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oum\Dropbox\総会関連\FY2024\"/>
    </mc:Choice>
  </mc:AlternateContent>
  <xr:revisionPtr revIDLastSave="0" documentId="8_{CF477082-2E4B-4937-AC53-D93B3140169E}" xr6:coauthVersionLast="47" xr6:coauthVersionMax="47" xr10:uidLastSave="{00000000-0000-0000-0000-000000000000}"/>
  <workbookProtection workbookPassword="C67E" lockStructure="1"/>
  <bookViews>
    <workbookView xWindow="-110" yWindow="-110" windowWidth="19420" windowHeight="10300" xr2:uid="{00000000-000D-0000-FFFF-FFFF00000000}"/>
  </bookViews>
  <sheets>
    <sheet name="新クラブ登録表フォーマット" sheetId="1" r:id="rId1"/>
  </sheets>
  <externalReferences>
    <externalReference r:id="rId2"/>
  </externalReferences>
  <definedNames>
    <definedName name="BT">#REF!</definedName>
    <definedName name="ベテランa">#REF!</definedName>
    <definedName name="ベテランb">#REF!</definedName>
    <definedName name="ベテランc">#REF!</definedName>
    <definedName name="ベテランd">#REF!</definedName>
    <definedName name="ベテランe">#REF!</definedName>
    <definedName name="ベテランe2">#REF!</definedName>
    <definedName name="ベテランシングルス">#REF!</definedName>
    <definedName name="ベテランダブルス">#REF!</definedName>
    <definedName name="一般a">#REF!</definedName>
    <definedName name="一般b">#REF!</definedName>
    <definedName name="一般c">#REF!</definedName>
    <definedName name="一般d">#REF!</definedName>
    <definedName name="一般e">#REF!</definedName>
    <definedName name="一般f">#REF!</definedName>
    <definedName name="一般f2">#REF!</definedName>
    <definedName name="一般シングルス">#REF!</definedName>
    <definedName name="一般ダブルス">#REF!</definedName>
    <definedName name="種目">'[1]登録情報シート（あとで非表示）'!$B$2:$B$5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3" i="1" l="1"/>
  <c r="R133" i="1" s="1"/>
  <c r="E133" i="1"/>
  <c r="Q132" i="1"/>
  <c r="R132" i="1" s="1"/>
  <c r="E132" i="1"/>
  <c r="Q131" i="1"/>
  <c r="R131" i="1" s="1"/>
  <c r="E131" i="1"/>
  <c r="Q130" i="1"/>
  <c r="R130" i="1" s="1"/>
  <c r="E130" i="1"/>
  <c r="Q129" i="1"/>
  <c r="R129" i="1" s="1"/>
  <c r="E129" i="1"/>
  <c r="Q128" i="1"/>
  <c r="R128" i="1" s="1"/>
  <c r="E128" i="1"/>
  <c r="Q127" i="1"/>
  <c r="R127" i="1" s="1"/>
  <c r="E127" i="1"/>
  <c r="Q126" i="1"/>
  <c r="R126" i="1" s="1"/>
  <c r="E126" i="1"/>
  <c r="Q125" i="1"/>
  <c r="R125" i="1" s="1"/>
  <c r="E125" i="1"/>
  <c r="Q124" i="1"/>
  <c r="R124" i="1" s="1"/>
  <c r="E124" i="1"/>
  <c r="Q123" i="1"/>
  <c r="R123" i="1" s="1"/>
  <c r="E123" i="1"/>
  <c r="Q122" i="1"/>
  <c r="R122" i="1" s="1"/>
  <c r="E122" i="1"/>
  <c r="Q121" i="1"/>
  <c r="R121" i="1" s="1"/>
  <c r="E121" i="1"/>
  <c r="Q120" i="1"/>
  <c r="R120" i="1"/>
  <c r="E120" i="1"/>
  <c r="Q119" i="1"/>
  <c r="R119" i="1" s="1"/>
  <c r="E119" i="1"/>
  <c r="Q118" i="1"/>
  <c r="R118" i="1" s="1"/>
  <c r="E118" i="1"/>
  <c r="Q117" i="1"/>
  <c r="R117" i="1" s="1"/>
  <c r="E117" i="1"/>
  <c r="Q116" i="1"/>
  <c r="R116" i="1" s="1"/>
  <c r="E116" i="1"/>
  <c r="Q115" i="1"/>
  <c r="R115" i="1" s="1"/>
  <c r="E115" i="1"/>
  <c r="Q114" i="1"/>
  <c r="R114" i="1" s="1"/>
  <c r="E114" i="1"/>
  <c r="Q113" i="1"/>
  <c r="R113" i="1" s="1"/>
  <c r="E113" i="1"/>
  <c r="Q112" i="1"/>
  <c r="R112" i="1" s="1"/>
  <c r="E112" i="1"/>
  <c r="Q111" i="1"/>
  <c r="R111" i="1" s="1"/>
  <c r="E111" i="1"/>
  <c r="Q110" i="1"/>
  <c r="R110" i="1" s="1"/>
  <c r="E110" i="1"/>
  <c r="Q109" i="1"/>
  <c r="R109" i="1" s="1"/>
  <c r="E109" i="1"/>
  <c r="Q108" i="1"/>
  <c r="R108" i="1" s="1"/>
  <c r="E108" i="1"/>
  <c r="Q107" i="1"/>
  <c r="R107" i="1" s="1"/>
  <c r="E107" i="1"/>
  <c r="Q106" i="1"/>
  <c r="R106" i="1" s="1"/>
  <c r="E106" i="1"/>
  <c r="Q105" i="1"/>
  <c r="R105" i="1"/>
  <c r="E105" i="1"/>
  <c r="Q104" i="1"/>
  <c r="R104" i="1"/>
  <c r="E104" i="1"/>
  <c r="Q103" i="1"/>
  <c r="R103" i="1" s="1"/>
  <c r="E103" i="1"/>
  <c r="Q102" i="1"/>
  <c r="R102" i="1" s="1"/>
  <c r="E102" i="1"/>
  <c r="Q101" i="1"/>
  <c r="R101" i="1" s="1"/>
  <c r="E101" i="1"/>
  <c r="Q100" i="1"/>
  <c r="R100" i="1" s="1"/>
  <c r="E100" i="1"/>
  <c r="Q99" i="1"/>
  <c r="R99" i="1" s="1"/>
  <c r="E99" i="1"/>
  <c r="Q98" i="1"/>
  <c r="R98" i="1" s="1"/>
  <c r="E98" i="1"/>
  <c r="Q97" i="1"/>
  <c r="R97" i="1" s="1"/>
  <c r="E97" i="1"/>
  <c r="Q96" i="1"/>
  <c r="R96" i="1" s="1"/>
  <c r="E96" i="1"/>
  <c r="Q95" i="1"/>
  <c r="R95" i="1" s="1"/>
  <c r="E95" i="1"/>
  <c r="Q94" i="1"/>
  <c r="R94" i="1" s="1"/>
  <c r="E94" i="1"/>
  <c r="Q93" i="1"/>
  <c r="R93" i="1" s="1"/>
  <c r="E93" i="1"/>
  <c r="Q92" i="1"/>
  <c r="R92" i="1" s="1"/>
  <c r="E92" i="1"/>
  <c r="Q91" i="1"/>
  <c r="R91" i="1" s="1"/>
  <c r="E91" i="1"/>
  <c r="Q90" i="1"/>
  <c r="R90" i="1" s="1"/>
  <c r="E90" i="1"/>
  <c r="Q89" i="1"/>
  <c r="R89" i="1" s="1"/>
  <c r="E89" i="1"/>
  <c r="Q88" i="1"/>
  <c r="R88" i="1"/>
  <c r="E88" i="1"/>
  <c r="Q87" i="1"/>
  <c r="R87" i="1" s="1"/>
  <c r="E87" i="1"/>
  <c r="Q86" i="1"/>
  <c r="R86" i="1" s="1"/>
  <c r="E86" i="1"/>
  <c r="Q85" i="1"/>
  <c r="R85" i="1" s="1"/>
  <c r="E85" i="1"/>
  <c r="Q84" i="1"/>
  <c r="R84" i="1" s="1"/>
  <c r="E84" i="1"/>
  <c r="Q83" i="1"/>
  <c r="R83" i="1" s="1"/>
  <c r="E83" i="1"/>
  <c r="Q82" i="1"/>
  <c r="R82" i="1" s="1"/>
  <c r="E82" i="1"/>
  <c r="Q81" i="1"/>
  <c r="R81" i="1" s="1"/>
  <c r="E81" i="1"/>
  <c r="Q80" i="1"/>
  <c r="R80" i="1" s="1"/>
  <c r="E80" i="1"/>
  <c r="Q79" i="1"/>
  <c r="R79" i="1" s="1"/>
  <c r="E79" i="1"/>
  <c r="Q78" i="1"/>
  <c r="R78" i="1" s="1"/>
  <c r="E78" i="1"/>
  <c r="Q77" i="1"/>
  <c r="R77" i="1" s="1"/>
  <c r="E77" i="1"/>
  <c r="Q76" i="1"/>
  <c r="R76" i="1" s="1"/>
  <c r="E76" i="1"/>
  <c r="Q75" i="1"/>
  <c r="R75" i="1" s="1"/>
  <c r="E75" i="1"/>
  <c r="Q74" i="1"/>
  <c r="R74" i="1" s="1"/>
  <c r="E74" i="1"/>
  <c r="Q73" i="1"/>
  <c r="R73" i="1" s="1"/>
  <c r="E73" i="1"/>
  <c r="Q72" i="1"/>
  <c r="R72" i="1"/>
  <c r="E72" i="1"/>
  <c r="Q71" i="1"/>
  <c r="R71" i="1" s="1"/>
  <c r="E71" i="1"/>
  <c r="Q70" i="1"/>
  <c r="R70" i="1" s="1"/>
  <c r="E70" i="1"/>
  <c r="Q69" i="1"/>
  <c r="R69" i="1" s="1"/>
  <c r="E69" i="1"/>
  <c r="Q68" i="1"/>
  <c r="R68" i="1" s="1"/>
  <c r="E68" i="1"/>
  <c r="Q67" i="1"/>
  <c r="R67" i="1" s="1"/>
  <c r="E67" i="1"/>
  <c r="Q66" i="1"/>
  <c r="R66" i="1" s="1"/>
  <c r="E66" i="1"/>
  <c r="Q65" i="1"/>
  <c r="R65" i="1" s="1"/>
  <c r="E65" i="1"/>
  <c r="Q64" i="1"/>
  <c r="R64" i="1"/>
  <c r="E64" i="1"/>
  <c r="Q63" i="1"/>
  <c r="R63" i="1" s="1"/>
  <c r="E63" i="1"/>
  <c r="Q62" i="1"/>
  <c r="R62" i="1" s="1"/>
  <c r="E62" i="1"/>
  <c r="Q61" i="1"/>
  <c r="R61" i="1" s="1"/>
  <c r="E61" i="1"/>
  <c r="Q60" i="1"/>
  <c r="R60" i="1" s="1"/>
  <c r="E60" i="1"/>
  <c r="Q59" i="1"/>
  <c r="R59" i="1" s="1"/>
  <c r="E59" i="1"/>
  <c r="Q58" i="1"/>
  <c r="R58" i="1" s="1"/>
  <c r="E58" i="1"/>
  <c r="Q57" i="1"/>
  <c r="R57" i="1" s="1"/>
  <c r="E57" i="1"/>
  <c r="Q56" i="1"/>
  <c r="R56" i="1"/>
  <c r="E56" i="1"/>
  <c r="Q55" i="1"/>
  <c r="R55" i="1" s="1"/>
  <c r="E55" i="1"/>
  <c r="Q54" i="1"/>
  <c r="R54" i="1" s="1"/>
  <c r="E54" i="1"/>
  <c r="Q53" i="1"/>
  <c r="R53" i="1" s="1"/>
  <c r="E53" i="1"/>
  <c r="Q52" i="1"/>
  <c r="R52" i="1" s="1"/>
  <c r="E52" i="1"/>
  <c r="Q51" i="1"/>
  <c r="R51" i="1" s="1"/>
  <c r="E51" i="1"/>
  <c r="Q50" i="1"/>
  <c r="R50" i="1" s="1"/>
  <c r="E50" i="1"/>
  <c r="Q49" i="1"/>
  <c r="R49" i="1" s="1"/>
  <c r="E49" i="1"/>
  <c r="Q48" i="1"/>
  <c r="R48" i="1" s="1"/>
  <c r="E48" i="1"/>
  <c r="Q47" i="1"/>
  <c r="R47" i="1" s="1"/>
  <c r="E47" i="1"/>
  <c r="Q46" i="1"/>
  <c r="R46" i="1" s="1"/>
  <c r="E46" i="1"/>
  <c r="Q45" i="1"/>
  <c r="R45" i="1" s="1"/>
  <c r="E45" i="1"/>
  <c r="Q44" i="1"/>
  <c r="R44" i="1" s="1"/>
  <c r="E44" i="1"/>
  <c r="Q43" i="1"/>
  <c r="R43" i="1" s="1"/>
  <c r="E43" i="1"/>
  <c r="Q42" i="1"/>
  <c r="R42" i="1" s="1"/>
  <c r="E42" i="1"/>
  <c r="Q41" i="1"/>
  <c r="R41" i="1"/>
  <c r="E41" i="1"/>
  <c r="Q40" i="1"/>
  <c r="R40" i="1"/>
  <c r="E40" i="1"/>
  <c r="R39" i="1"/>
  <c r="Q39" i="1"/>
  <c r="E39" i="1"/>
  <c r="Q38" i="1"/>
  <c r="R38" i="1" s="1"/>
  <c r="E38" i="1"/>
  <c r="Q37" i="1"/>
  <c r="R37" i="1"/>
  <c r="E37" i="1"/>
  <c r="Q36" i="1"/>
  <c r="R36" i="1" s="1"/>
  <c r="E36" i="1"/>
  <c r="Q35" i="1"/>
  <c r="R35" i="1" s="1"/>
  <c r="E35" i="1"/>
  <c r="Q34" i="1"/>
  <c r="R34" i="1" s="1"/>
  <c r="E34" i="1"/>
  <c r="Q33" i="1"/>
  <c r="R33" i="1" s="1"/>
  <c r="E33" i="1"/>
  <c r="Q32" i="1"/>
  <c r="R32" i="1" s="1"/>
  <c r="E32" i="1"/>
  <c r="Q31" i="1"/>
  <c r="R31" i="1" s="1"/>
  <c r="E31" i="1"/>
  <c r="Q30" i="1"/>
  <c r="R30" i="1" s="1"/>
  <c r="E30" i="1"/>
  <c r="Q29" i="1"/>
  <c r="R29" i="1" s="1"/>
  <c r="E29" i="1"/>
  <c r="Q28" i="1"/>
  <c r="R28" i="1" s="1"/>
  <c r="E28" i="1"/>
  <c r="Q27" i="1"/>
  <c r="R27" i="1" s="1"/>
  <c r="E27" i="1"/>
  <c r="Q26" i="1"/>
  <c r="R26" i="1" s="1"/>
  <c r="E26" i="1"/>
  <c r="Q25" i="1"/>
  <c r="R25" i="1" s="1"/>
  <c r="E25" i="1"/>
  <c r="Q24" i="1"/>
  <c r="R24" i="1"/>
  <c r="E24" i="1"/>
  <c r="Q23" i="1"/>
  <c r="R23" i="1" s="1"/>
  <c r="E23" i="1"/>
  <c r="Q22" i="1"/>
  <c r="R22" i="1" s="1"/>
  <c r="E22" i="1"/>
  <c r="Q21" i="1"/>
  <c r="R21" i="1" s="1"/>
  <c r="E21" i="1"/>
  <c r="Q20" i="1"/>
  <c r="R20" i="1" s="1"/>
  <c r="E20" i="1"/>
  <c r="Q19" i="1"/>
  <c r="R19" i="1" s="1"/>
  <c r="E19" i="1"/>
  <c r="Q18" i="1"/>
  <c r="R18" i="1" s="1"/>
  <c r="E18" i="1"/>
  <c r="Q17" i="1"/>
  <c r="R17" i="1" s="1"/>
  <c r="E17" i="1"/>
  <c r="Q16" i="1"/>
  <c r="R16" i="1" s="1"/>
  <c r="E16" i="1"/>
  <c r="Q15" i="1"/>
  <c r="R15" i="1" s="1"/>
  <c r="E15" i="1"/>
  <c r="Q14" i="1"/>
  <c r="R14" i="1" s="1"/>
  <c r="E14" i="1"/>
  <c r="Q13" i="1"/>
  <c r="R13" i="1" s="1"/>
  <c r="E13" i="1"/>
  <c r="Q12" i="1"/>
  <c r="R12" i="1"/>
  <c r="E12" i="1"/>
  <c r="Q11" i="1"/>
  <c r="R11" i="1" s="1"/>
  <c r="E11" i="1"/>
  <c r="Q10" i="1"/>
  <c r="R10" i="1" s="1"/>
  <c r="E10" i="1"/>
  <c r="Q9" i="1"/>
  <c r="R9" i="1" s="1"/>
  <c r="E9" i="1"/>
  <c r="Q8" i="1"/>
  <c r="R8" i="1" s="1"/>
  <c r="E8" i="1"/>
  <c r="Q7" i="1"/>
  <c r="R7" i="1" s="1"/>
  <c r="E7" i="1"/>
  <c r="Q6" i="1"/>
  <c r="R6" i="1" s="1"/>
  <c r="E6" i="1"/>
  <c r="Q5" i="1"/>
  <c r="R5" i="1" s="1"/>
  <c r="E5" i="1"/>
  <c r="Q4" i="1"/>
  <c r="R4" i="1" s="1"/>
  <c r="E4" i="1"/>
  <c r="Q1" i="1"/>
  <c r="C6" i="1" s="1"/>
</calcChain>
</file>

<file path=xl/sharedStrings.xml><?xml version="1.0" encoding="utf-8"?>
<sst xmlns="http://schemas.openxmlformats.org/spreadsheetml/2006/main" count="39" uniqueCount="34">
  <si>
    <t>No.</t>
    <phoneticPr fontId="3"/>
  </si>
  <si>
    <t>入力必須項目</t>
    <rPh sb="0" eb="2">
      <t>ニュウリョク</t>
    </rPh>
    <rPh sb="2" eb="4">
      <t>ヒッス</t>
    </rPh>
    <rPh sb="4" eb="6">
      <t>コウモク</t>
    </rPh>
    <phoneticPr fontId="3"/>
  </si>
  <si>
    <r>
      <t xml:space="preserve">JOP登録番号
</t>
    </r>
    <r>
      <rPr>
        <sz val="9"/>
        <color indexed="8"/>
        <rFont val="Meiryo UI"/>
        <family val="3"/>
        <charset val="128"/>
      </rPr>
      <t>※JOP登録者のみ記入</t>
    </r>
    <rPh sb="3" eb="5">
      <t>トウロク</t>
    </rPh>
    <rPh sb="5" eb="7">
      <t>バンゴウ</t>
    </rPh>
    <rPh sb="12" eb="14">
      <t>トウロク</t>
    </rPh>
    <rPh sb="14" eb="15">
      <t>シャ</t>
    </rPh>
    <rPh sb="17" eb="19">
      <t>キニュウ</t>
    </rPh>
    <phoneticPr fontId="3"/>
  </si>
  <si>
    <t>参考</t>
    <rPh sb="0" eb="2">
      <t>サンコウ</t>
    </rPh>
    <phoneticPr fontId="3"/>
  </si>
  <si>
    <t>登録情報</t>
    <rPh sb="0" eb="2">
      <t>トウロク</t>
    </rPh>
    <rPh sb="2" eb="4">
      <t>ジョウホウ</t>
    </rPh>
    <phoneticPr fontId="3"/>
  </si>
  <si>
    <t>TTA登録番号</t>
    <rPh sb="3" eb="5">
      <t>トウロク</t>
    </rPh>
    <rPh sb="5" eb="7">
      <t>バンゴウ</t>
    </rPh>
    <phoneticPr fontId="3"/>
  </si>
  <si>
    <t>名前</t>
    <rPh sb="0" eb="2">
      <t>ナマエ</t>
    </rPh>
    <phoneticPr fontId="3"/>
  </si>
  <si>
    <t>性別</t>
    <rPh sb="0" eb="2">
      <t>セイベツ</t>
    </rPh>
    <phoneticPr fontId="3"/>
  </si>
  <si>
    <r>
      <t xml:space="preserve">生年西暦
</t>
    </r>
    <r>
      <rPr>
        <sz val="9"/>
        <color indexed="8"/>
        <rFont val="Meiryo UI"/>
        <family val="3"/>
        <charset val="128"/>
      </rPr>
      <t>※半角4ケタ</t>
    </r>
    <rPh sb="0" eb="2">
      <t>セイネン</t>
    </rPh>
    <rPh sb="2" eb="4">
      <t>セイレキ</t>
    </rPh>
    <rPh sb="6" eb="8">
      <t>ハンカク</t>
    </rPh>
    <phoneticPr fontId="3"/>
  </si>
  <si>
    <t>項目</t>
    <rPh sb="0" eb="2">
      <t>コウモク</t>
    </rPh>
    <phoneticPr fontId="7"/>
  </si>
  <si>
    <t>内容</t>
    <rPh sb="0" eb="2">
      <t>ナイヨウ</t>
    </rPh>
    <phoneticPr fontId="3"/>
  </si>
  <si>
    <t>継続</t>
    <rPh sb="0" eb="2">
      <t>ケイゾク</t>
    </rPh>
    <phoneticPr fontId="3"/>
  </si>
  <si>
    <t>削除</t>
    <rPh sb="0" eb="2">
      <t>サクジョ</t>
    </rPh>
    <phoneticPr fontId="3"/>
  </si>
  <si>
    <t>移動</t>
    <rPh sb="0" eb="2">
      <t>イドウ</t>
    </rPh>
    <phoneticPr fontId="3"/>
  </si>
  <si>
    <t>新規</t>
    <rPh sb="0" eb="2">
      <t>シンキ</t>
    </rPh>
    <phoneticPr fontId="3"/>
  </si>
  <si>
    <t>新（半角6ケタ）</t>
    <rPh sb="0" eb="1">
      <t>シン</t>
    </rPh>
    <rPh sb="2" eb="4">
      <t>ハンカク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</si>
  <si>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</si>
  <si>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</si>
  <si>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一般</t>
    <rPh sb="0" eb="2">
      <t>イッパン</t>
    </rPh>
    <phoneticPr fontId="3"/>
  </si>
  <si>
    <t>ベテラン</t>
    <phoneticPr fontId="3"/>
  </si>
  <si>
    <t>旧（半角11ケタ）</t>
    <rPh sb="0" eb="1">
      <t>キュウ</t>
    </rPh>
    <rPh sb="2" eb="4">
      <t>ハンカク</t>
    </rPh>
    <phoneticPr fontId="3"/>
  </si>
  <si>
    <t>クラブ名</t>
  </si>
  <si>
    <t>地区協会</t>
    <rPh sb="0" eb="2">
      <t>ちく</t>
    </rPh>
    <phoneticPr fontId="7" type="Hiragana" alignment="distributed"/>
  </si>
  <si>
    <t>登録人数</t>
    <rPh sb="0" eb="2">
      <t>トウロク</t>
    </rPh>
    <rPh sb="2" eb="4">
      <t>ニンズウ</t>
    </rPh>
    <phoneticPr fontId="7"/>
  </si>
  <si>
    <t>代表者</t>
    <phoneticPr fontId="7" type="Hiragana" alignment="distributed"/>
  </si>
  <si>
    <t>氏名</t>
    <rPh sb="0" eb="2">
      <t>シメイ</t>
    </rPh>
    <phoneticPr fontId="7"/>
  </si>
  <si>
    <t>郵便番号</t>
    <rPh sb="0" eb="4">
      <t>ゆうびんばんごう</t>
    </rPh>
    <phoneticPr fontId="7" type="Hiragana" alignment="distributed"/>
  </si>
  <si>
    <t>住所</t>
    <phoneticPr fontId="7" type="Hiragana" alignment="distributed"/>
  </si>
  <si>
    <t>電話番号</t>
    <rPh sb="0" eb="2">
      <t>デンワ</t>
    </rPh>
    <rPh sb="2" eb="4">
      <t>バンゴウ</t>
    </rPh>
    <phoneticPr fontId="7"/>
  </si>
  <si>
    <t>Eメールアドレス</t>
    <phoneticPr fontId="7" type="Hiragana" alignment="distributed"/>
  </si>
  <si>
    <t>連絡者</t>
    <rPh sb="2" eb="3">
      <t>もの</t>
    </rPh>
    <phoneticPr fontId="7" type="Hiragana" alignment="distributed"/>
  </si>
  <si>
    <t>住所</t>
    <phoneticPr fontId="7" type="Hiragana" alignment="distributed"/>
  </si>
  <si>
    <t>最終更新</t>
    <rPh sb="0" eb="2">
      <t>さいしゅう</t>
    </rPh>
    <rPh sb="2" eb="4">
      <t>こうしん</t>
    </rPh>
    <phoneticPr fontId="7" type="Hiragana" alignment="distributed"/>
  </si>
  <si>
    <t>2024年度栃木県テニス協会(クラブ)登録表</t>
    <rPh sb="4" eb="6">
      <t>ネンド</t>
    </rPh>
    <rPh sb="6" eb="9">
      <t>トチギケン</t>
    </rPh>
    <rPh sb="12" eb="14">
      <t>キョウカイ</t>
    </rPh>
    <rPh sb="19" eb="21">
      <t>トウロク</t>
    </rPh>
    <rPh sb="21" eb="22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</si>
</sst>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Meiryo UI"/>
      <family val="3"/>
      <charset val="128"/>
    </font>
    <font>
      <sz val="9"/>
      <color indexed="3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5"/>
      <color indexed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2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3" xfId="1" applyFont="1" applyFill="1" applyBorder="1" applyAlignment="1">
      <alignment vertical="center" shrinkToFit="1"/>
    </xf>
    <xf numFmtId="0" fontId="4" fillId="2" borderId="4" xfId="1" applyFont="1" applyFill="1" applyBorder="1">
      <alignment vertical="center"/>
    </xf>
    <xf numFmtId="0" fontId="4" fillId="3" borderId="1" xfId="1" applyFont="1" applyFill="1" applyBorder="1" applyAlignment="1">
      <alignment vertical="center" shrinkToFit="1"/>
    </xf>
    <xf numFmtId="0" fontId="4" fillId="3" borderId="1" xfId="1" applyFont="1" applyFill="1" applyBorder="1" applyAlignment="1">
      <alignment vertical="center" wrapText="1" shrinkToFit="1"/>
    </xf>
    <xf numFmtId="0" fontId="6" fillId="3" borderId="5" xfId="1" applyFont="1" applyFill="1" applyBorder="1">
      <alignment vertical="center"/>
    </xf>
    <xf numFmtId="0" fontId="6" fillId="3" borderId="6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9" fillId="3" borderId="8" xfId="1" applyFont="1" applyFill="1" applyBorder="1">
      <alignment vertical="center"/>
    </xf>
    <xf numFmtId="0" fontId="8" fillId="3" borderId="8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4" fillId="3" borderId="1" xfId="1" applyFont="1" applyFill="1" applyBorder="1">
      <alignment vertical="center"/>
    </xf>
    <xf numFmtId="0" fontId="13" fillId="0" borderId="1" xfId="1" applyBorder="1" applyAlignment="1">
      <alignment vertical="center" shrinkToFit="1"/>
    </xf>
    <xf numFmtId="0" fontId="13" fillId="0" borderId="0" xfId="1">
      <alignment vertical="center"/>
    </xf>
    <xf numFmtId="0" fontId="13" fillId="3" borderId="1" xfId="1" applyFill="1" applyBorder="1" applyAlignment="1">
      <alignment vertical="center" shrinkToFit="1"/>
    </xf>
    <xf numFmtId="0" fontId="10" fillId="3" borderId="1" xfId="1" applyFont="1" applyFill="1" applyBorder="1">
      <alignment vertical="center"/>
    </xf>
    <xf numFmtId="0" fontId="11" fillId="4" borderId="1" xfId="1" applyFont="1" applyFill="1" applyBorder="1" applyAlignment="1">
      <alignment vertical="center" shrinkToFit="1"/>
    </xf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>
      <alignment vertical="center"/>
    </xf>
    <xf numFmtId="0" fontId="12" fillId="0" borderId="0" xfId="1" applyFont="1">
      <alignment vertical="center"/>
    </xf>
    <xf numFmtId="0" fontId="13" fillId="0" borderId="0" xfId="1" applyAlignment="1">
      <alignment vertical="center" shrinkToFit="1"/>
    </xf>
    <xf numFmtId="0" fontId="1" fillId="0" borderId="0" xfId="1" applyFont="1" applyAlignment="1">
      <alignment vertical="center" shrinkToFit="1"/>
    </xf>
    <xf numFmtId="0" fontId="10" fillId="0" borderId="0" xfId="1" applyFont="1">
      <alignment vertical="center"/>
    </xf>
    <xf numFmtId="0" fontId="13" fillId="0" borderId="1" xfId="1" applyBorder="1" applyAlignment="1" applyProtection="1">
      <alignment vertical="center" shrinkToFit="1"/>
      <protection locked="0"/>
    </xf>
    <xf numFmtId="0" fontId="13" fillId="0" borderId="8" xfId="1" applyBorder="1" applyProtection="1">
      <alignment vertical="center"/>
      <protection locked="0"/>
    </xf>
    <xf numFmtId="0" fontId="13" fillId="0" borderId="9" xfId="1" applyBorder="1" applyProtection="1">
      <alignment vertical="center"/>
      <protection locked="0"/>
    </xf>
    <xf numFmtId="0" fontId="13" fillId="3" borderId="1" xfId="1" applyFill="1" applyBorder="1" applyAlignment="1" applyProtection="1">
      <alignment vertical="center" shrinkToFit="1"/>
      <protection locked="0"/>
    </xf>
    <xf numFmtId="0" fontId="1" fillId="0" borderId="1" xfId="1" applyFont="1" applyBorder="1" applyProtection="1">
      <alignment vertical="center"/>
      <protection locked="0"/>
    </xf>
    <xf numFmtId="0" fontId="13" fillId="0" borderId="1" xfId="1" applyBorder="1" applyProtection="1">
      <alignment vertical="center"/>
      <protection locked="0"/>
    </xf>
    <xf numFmtId="0" fontId="13" fillId="5" borderId="7" xfId="1" applyFill="1" applyBorder="1">
      <alignment vertical="center"/>
    </xf>
    <xf numFmtId="0" fontId="13" fillId="5" borderId="8" xfId="1" applyFill="1" applyBorder="1">
      <alignment vertical="center"/>
    </xf>
    <xf numFmtId="0" fontId="2" fillId="3" borderId="1" xfId="1" applyFont="1" applyFill="1" applyBorder="1" applyAlignment="1">
      <alignment vertical="center" wrapText="1"/>
    </xf>
    <xf numFmtId="0" fontId="4" fillId="3" borderId="2" xfId="1" applyFont="1" applyFill="1" applyBorder="1">
      <alignment vertical="center"/>
    </xf>
    <xf numFmtId="0" fontId="4" fillId="3" borderId="3" xfId="1" applyFont="1" applyFill="1" applyBorder="1">
      <alignment vertical="center"/>
    </xf>
    <xf numFmtId="0" fontId="4" fillId="3" borderId="4" xfId="1" applyFont="1" applyFill="1" applyBorder="1">
      <alignment vertical="center"/>
    </xf>
    <xf numFmtId="0" fontId="4" fillId="3" borderId="1" xfId="1" applyFont="1" applyFill="1" applyBorder="1">
      <alignment vertical="center"/>
    </xf>
    <xf numFmtId="0" fontId="4" fillId="3" borderId="1" xfId="1" applyFont="1" applyFill="1" applyBorder="1" applyAlignment="1">
      <alignment vertical="center" wrapText="1"/>
    </xf>
    <xf numFmtId="0" fontId="6" fillId="3" borderId="10" xfId="1" applyFont="1" applyFill="1" applyBorder="1" applyAlignment="1">
      <alignment vertical="center" wrapText="1"/>
    </xf>
    <xf numFmtId="0" fontId="6" fillId="3" borderId="11" xfId="1" applyFont="1" applyFill="1" applyBorder="1" applyAlignment="1">
      <alignment vertical="center" wrapText="1"/>
    </xf>
    <xf numFmtId="0" fontId="6" fillId="3" borderId="12" xfId="1" applyFont="1" applyFill="1" applyBorder="1" applyAlignment="1">
      <alignment vertical="center" wrapText="1"/>
    </xf>
    <xf numFmtId="0" fontId="14" fillId="3" borderId="5" xfId="1" applyFont="1" applyFill="1" applyBorder="1">
      <alignment vertical="center"/>
    </xf>
    <xf numFmtId="0" fontId="14" fillId="3" borderId="6" xfId="1" applyFont="1" applyFill="1" applyBorder="1">
      <alignment vertical="center"/>
    </xf>
    <xf numFmtId="0" fontId="14" fillId="3" borderId="13" xfId="1" applyFont="1" applyFill="1" applyBorder="1">
      <alignment vertical="center"/>
    </xf>
    <xf numFmtId="0" fontId="14" fillId="3" borderId="14" xfId="1" applyFont="1" applyFill="1" applyBorder="1">
      <alignment vertical="center"/>
    </xf>
    <xf numFmtId="0" fontId="14" fillId="3" borderId="15" xfId="1" applyFont="1" applyFill="1" applyBorder="1">
      <alignment vertical="center"/>
    </xf>
    <xf numFmtId="0" fontId="14" fillId="3" borderId="16" xfId="1" applyFont="1" applyFill="1" applyBorder="1">
      <alignment vertical="center"/>
    </xf>
    <xf numFmtId="0" fontId="6" fillId="3" borderId="1" xfId="1" applyFont="1" applyFill="1" applyBorder="1">
      <alignment vertical="center"/>
    </xf>
    <xf numFmtId="0" fontId="6" fillId="3" borderId="2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11">
    <dxf>
      <fill>
        <patternFill>
          <bgColor theme="0" tint="-0.2499465926084170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0070C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@home/My%20Documents/Downloads/&#9632;TTA&#12487;&#12540;&#12479;&#12505;&#12540;&#12473;&#20316;&#25104;/100_&#12304;&#12487;&#12540;&#12479;&#12505;&#12540;&#12473;&#20316;&#25104;&#12305;/&#28168;120_&#22823;&#20250;&#12456;&#12531;&#12488;&#12522;&#12540;&#12501;&#12457;&#12540;&#12512;&#38306;&#36899;/&#9632;&#22823;&#20250;&#12456;&#12531;&#12488;&#12522;&#12540;&#12501;&#12457;&#12540;&#12512;&#21407;&#26412;16-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情報シート（あとで非表示）"/>
      <sheetName val="エントリーシート"/>
      <sheetName val="テーブル"/>
    </sheetNames>
    <sheetDataSet>
      <sheetData sheetId="0">
        <row r="2">
          <cell r="B2" t="str">
            <v>一般シングルス</v>
          </cell>
        </row>
        <row r="3">
          <cell r="B3" t="str">
            <v>一般ダブルス</v>
          </cell>
        </row>
        <row r="4">
          <cell r="B4" t="str">
            <v>ベテランシングルス</v>
          </cell>
        </row>
        <row r="5">
          <cell r="B5" t="str">
            <v>ベテランダブルス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133"/>
  <sheetViews>
    <sheetView showGridLines="0" tabSelected="1" zoomScale="90" zoomScaleNormal="90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C4" sqref="C4"/>
    </sheetView>
  </sheetViews>
  <sheetFormatPr defaultColWidth="8.92578125" defaultRowHeight="18" customHeight="1" x14ac:dyDescent="0.35"/>
  <cols>
    <col min="1" max="1" width="6.42578125" style="22" bestFit="1" customWidth="1"/>
    <col min="2" max="2" width="11.42578125" style="22" bestFit="1" customWidth="1"/>
    <col min="3" max="3" width="27.2109375" style="23" customWidth="1"/>
    <col min="4" max="4" width="2.78515625" style="16" customWidth="1"/>
    <col min="5" max="5" width="4.42578125" style="1" bestFit="1" customWidth="1"/>
    <col min="6" max="9" width="4.2109375" style="16" bestFit="1" customWidth="1"/>
    <col min="10" max="10" width="11.640625" style="23" customWidth="1"/>
    <col min="11" max="11" width="6.92578125" style="16" bestFit="1" customWidth="1"/>
    <col min="12" max="12" width="6.92578125" style="16" customWidth="1"/>
    <col min="13" max="13" width="4.92578125" style="16" bestFit="1" customWidth="1"/>
    <col min="14" max="14" width="8.42578125" style="16" bestFit="1" customWidth="1"/>
    <col min="15" max="16" width="8.42578125" style="16" customWidth="1"/>
    <col min="17" max="17" width="4.35546875" style="25" bestFit="1" customWidth="1"/>
    <col min="18" max="18" width="29.0703125" style="23" bestFit="1" customWidth="1"/>
    <col min="19" max="19" width="13.92578125" style="23" customWidth="1"/>
    <col min="20" max="16384" width="8.92578125" style="16"/>
  </cols>
  <sheetData>
    <row r="1" spans="1:19" s="1" customFormat="1" ht="18" customHeight="1" x14ac:dyDescent="0.35">
      <c r="A1" s="43" t="s">
        <v>33</v>
      </c>
      <c r="B1" s="44"/>
      <c r="C1" s="45"/>
      <c r="E1" s="38" t="s">
        <v>0</v>
      </c>
      <c r="F1" s="2" t="s">
        <v>1</v>
      </c>
      <c r="G1" s="3"/>
      <c r="H1" s="3"/>
      <c r="I1" s="3"/>
      <c r="J1" s="4"/>
      <c r="K1" s="3"/>
      <c r="L1" s="3"/>
      <c r="M1" s="3"/>
      <c r="N1" s="5"/>
      <c r="O1" s="39" t="s">
        <v>2</v>
      </c>
      <c r="P1" s="38"/>
      <c r="Q1" s="34" t="str">
        <f>IF(COUNTA(F4:I133)+COUNTA(K4:P133)=0,"",IF(COUNTIF(Q4:Q133,"NG")&gt;0,"登録情報入力NG","登録情報入力OK"))</f>
        <v/>
      </c>
      <c r="R1" s="34"/>
      <c r="S1" s="6" t="s">
        <v>3</v>
      </c>
    </row>
    <row r="2" spans="1:19" s="1" customFormat="1" ht="18" customHeight="1" x14ac:dyDescent="0.35">
      <c r="A2" s="46"/>
      <c r="B2" s="47"/>
      <c r="C2" s="48"/>
      <c r="E2" s="38"/>
      <c r="F2" s="35" t="s">
        <v>4</v>
      </c>
      <c r="G2" s="36"/>
      <c r="H2" s="36"/>
      <c r="I2" s="37"/>
      <c r="J2" s="7" t="s">
        <v>5</v>
      </c>
      <c r="K2" s="35" t="s">
        <v>6</v>
      </c>
      <c r="L2" s="37"/>
      <c r="M2" s="38" t="s">
        <v>7</v>
      </c>
      <c r="N2" s="39" t="s">
        <v>8</v>
      </c>
      <c r="O2" s="38"/>
      <c r="P2" s="38"/>
      <c r="Q2" s="34"/>
      <c r="R2" s="34"/>
      <c r="S2" s="6" t="s">
        <v>5</v>
      </c>
    </row>
    <row r="3" spans="1:19" s="1" customFormat="1" ht="18" customHeight="1" x14ac:dyDescent="0.35">
      <c r="A3" s="8" t="s">
        <v>9</v>
      </c>
      <c r="B3" s="9"/>
      <c r="C3" s="6" t="s">
        <v>10</v>
      </c>
      <c r="E3" s="38"/>
      <c r="F3" s="10" t="s">
        <v>11</v>
      </c>
      <c r="G3" s="11" t="s">
        <v>12</v>
      </c>
      <c r="H3" s="12" t="s">
        <v>13</v>
      </c>
      <c r="I3" s="13" t="s">
        <v>14</v>
      </c>
      <c r="J3" s="6" t="s">
        <v>15</v>
      </c>
      <c r="K3" s="14" t="s">
        <v>16</v>
      </c>
      <c r="L3" s="14" t="s">
        <v>17</v>
      </c>
      <c r="M3" s="38"/>
      <c r="N3" s="38"/>
      <c r="O3" s="14" t="s">
        <v>18</v>
      </c>
      <c r="P3" s="14" t="s">
        <v>19</v>
      </c>
      <c r="Q3" s="34"/>
      <c r="R3" s="34"/>
      <c r="S3" s="6" t="s">
        <v>20</v>
      </c>
    </row>
    <row r="4" spans="1:19" ht="18" customHeight="1" x14ac:dyDescent="0.35">
      <c r="A4" s="49" t="s">
        <v>21</v>
      </c>
      <c r="B4" s="49"/>
      <c r="C4" s="26"/>
      <c r="E4" s="14">
        <f>ROW()-3</f>
        <v>1</v>
      </c>
      <c r="F4" s="32"/>
      <c r="G4" s="33"/>
      <c r="H4" s="27"/>
      <c r="I4" s="28"/>
      <c r="J4" s="29"/>
      <c r="K4" s="30"/>
      <c r="L4" s="30"/>
      <c r="M4" s="31"/>
      <c r="N4" s="31"/>
      <c r="O4" s="31"/>
      <c r="P4" s="31"/>
      <c r="Q4" s="18" t="str">
        <f>IF(COUNTA(F4:I4)+COUNTA(K4:P4)=0,"",IF(COUNTA(F4:I4)&lt;&gt;1,"NG",IF(COUNTA(K4:N4)&lt;&gt;4,"NG",IF(LEN(N4)&lt;&gt;4,"NG",IF(H4="●",IF(LEN(J4)&lt;&gt;6,"NG","OK"),"OK")))))</f>
        <v/>
      </c>
      <c r="R4" s="17" t="str">
        <f>IF(Q4="","",IF(COUNTA(F4:I4)&lt;&gt;1,"登録情報が正しくありません",IF(COUNTA(K4:N4)&lt;4,"入力必須項目に不足があります",IF(COUNTA(K4:N4)&gt;4,"入力必須項目の入力が多すぎます",IF(LEN(N4)&lt;&gt;4,"生年西暦は半角4ケタです",IF(H4="●",IF(LEN(J4)&lt;&gt;6,"TTA登録番号を正しく入力してください",""),""))))))</f>
        <v/>
      </c>
      <c r="S4" s="26"/>
    </row>
    <row r="5" spans="1:19" ht="18" customHeight="1" x14ac:dyDescent="0.35">
      <c r="A5" s="49" t="s">
        <v>22</v>
      </c>
      <c r="B5" s="49"/>
      <c r="C5" s="26"/>
      <c r="E5" s="14">
        <f t="shared" ref="E5:E68" si="0">ROW()-3</f>
        <v>2</v>
      </c>
      <c r="F5" s="32"/>
      <c r="G5" s="33"/>
      <c r="H5" s="27"/>
      <c r="I5" s="28"/>
      <c r="J5" s="29"/>
      <c r="K5" s="30"/>
      <c r="L5" s="30"/>
      <c r="M5" s="31"/>
      <c r="N5" s="31"/>
      <c r="O5" s="31"/>
      <c r="P5" s="31"/>
      <c r="Q5" s="18" t="str">
        <f t="shared" ref="Q5:Q68" si="1">IF(COUNTA(F5:I5)+COUNTA(K5:P5)=0,"",IF(COUNTA(F5:I5)&lt;&gt;1,"NG",IF(COUNTA(K5:N5)&lt;&gt;4,"NG",IF(LEN(N5)&lt;&gt;4,"NG",IF(H5="●",IF(LEN(J5)&lt;&gt;6,"NG","OK"),"OK")))))</f>
        <v/>
      </c>
      <c r="R5" s="17" t="str">
        <f t="shared" ref="R5:R68" si="2">IF(Q5="","",IF(COUNTA(F5:I5)&lt;&gt;1,"登録情報が正しくありません",IF(COUNTA(K5:N5)&lt;4,"入力必須項目に不足があります",IF(COUNTA(K5:N5)&gt;4,"入力必須項目の入力が多すぎます",IF(LEN(N5)&lt;&gt;4,"生年西暦は半角4ケタです",IF(H5="●",IF(LEN(J5)&lt;&gt;6,"TTA登録番号を正しく入力してください",""),""))))))</f>
        <v/>
      </c>
      <c r="S5" s="26"/>
    </row>
    <row r="6" spans="1:19" ht="18" customHeight="1" x14ac:dyDescent="0.35">
      <c r="A6" s="50" t="s">
        <v>23</v>
      </c>
      <c r="B6" s="51"/>
      <c r="C6" s="19" t="str">
        <f>IF(Q1="登録情報入力OK",COUNTA(F4:I133)-COUNTA(G4:G133),"登録情報入力NG")</f>
        <v>登録情報入力NG</v>
      </c>
      <c r="E6" s="14">
        <f t="shared" si="0"/>
        <v>3</v>
      </c>
      <c r="F6" s="32"/>
      <c r="G6" s="33"/>
      <c r="H6" s="27"/>
      <c r="I6" s="28"/>
      <c r="J6" s="29"/>
      <c r="K6" s="31"/>
      <c r="L6" s="31"/>
      <c r="M6" s="31"/>
      <c r="N6" s="31"/>
      <c r="O6" s="31"/>
      <c r="P6" s="31"/>
      <c r="Q6" s="18" t="str">
        <f t="shared" si="1"/>
        <v/>
      </c>
      <c r="R6" s="17" t="str">
        <f t="shared" si="2"/>
        <v/>
      </c>
      <c r="S6" s="26"/>
    </row>
    <row r="7" spans="1:19" ht="18" customHeight="1" x14ac:dyDescent="0.35">
      <c r="A7" s="40" t="s">
        <v>24</v>
      </c>
      <c r="B7" s="20" t="s">
        <v>25</v>
      </c>
      <c r="C7" s="26"/>
      <c r="E7" s="14">
        <f t="shared" si="0"/>
        <v>4</v>
      </c>
      <c r="F7" s="32"/>
      <c r="G7" s="33"/>
      <c r="H7" s="27"/>
      <c r="I7" s="28"/>
      <c r="J7" s="29"/>
      <c r="K7" s="31"/>
      <c r="L7" s="31"/>
      <c r="M7" s="31"/>
      <c r="N7" s="31"/>
      <c r="O7" s="31"/>
      <c r="P7" s="31"/>
      <c r="Q7" s="18" t="str">
        <f t="shared" si="1"/>
        <v/>
      </c>
      <c r="R7" s="17" t="str">
        <f t="shared" si="2"/>
        <v/>
      </c>
      <c r="S7" s="26"/>
    </row>
    <row r="8" spans="1:19" ht="18" customHeight="1" x14ac:dyDescent="0.35">
      <c r="A8" s="41"/>
      <c r="B8" s="21" t="s">
        <v>26</v>
      </c>
      <c r="C8" s="26"/>
      <c r="E8" s="14">
        <f t="shared" si="0"/>
        <v>5</v>
      </c>
      <c r="F8" s="32"/>
      <c r="G8" s="33"/>
      <c r="H8" s="27"/>
      <c r="I8" s="28"/>
      <c r="J8" s="29"/>
      <c r="K8" s="31"/>
      <c r="L8" s="31"/>
      <c r="M8" s="31"/>
      <c r="N8" s="31"/>
      <c r="O8" s="31"/>
      <c r="P8" s="31"/>
      <c r="Q8" s="18" t="str">
        <f t="shared" si="1"/>
        <v/>
      </c>
      <c r="R8" s="17" t="str">
        <f t="shared" si="2"/>
        <v/>
      </c>
      <c r="S8" s="26"/>
    </row>
    <row r="9" spans="1:19" ht="18" customHeight="1" x14ac:dyDescent="0.35">
      <c r="A9" s="41"/>
      <c r="B9" s="21" t="s">
        <v>27</v>
      </c>
      <c r="C9" s="26"/>
      <c r="E9" s="14">
        <f t="shared" si="0"/>
        <v>6</v>
      </c>
      <c r="F9" s="32"/>
      <c r="G9" s="33"/>
      <c r="H9" s="27"/>
      <c r="I9" s="28"/>
      <c r="J9" s="29"/>
      <c r="K9" s="31"/>
      <c r="L9" s="31"/>
      <c r="M9" s="31"/>
      <c r="N9" s="31"/>
      <c r="O9" s="31"/>
      <c r="P9" s="31"/>
      <c r="Q9" s="18" t="str">
        <f t="shared" si="1"/>
        <v/>
      </c>
      <c r="R9" s="17" t="str">
        <f t="shared" si="2"/>
        <v/>
      </c>
      <c r="S9" s="26"/>
    </row>
    <row r="10" spans="1:19" ht="18" customHeight="1" x14ac:dyDescent="0.35">
      <c r="A10" s="41"/>
      <c r="B10" s="20" t="s">
        <v>28</v>
      </c>
      <c r="C10" s="26"/>
      <c r="E10" s="14">
        <f t="shared" si="0"/>
        <v>7</v>
      </c>
      <c r="F10" s="32"/>
      <c r="G10" s="33"/>
      <c r="H10" s="27"/>
      <c r="I10" s="28"/>
      <c r="J10" s="29"/>
      <c r="K10" s="31"/>
      <c r="L10" s="31"/>
      <c r="M10" s="31"/>
      <c r="N10" s="31"/>
      <c r="O10" s="31"/>
      <c r="P10" s="31"/>
      <c r="Q10" s="18" t="str">
        <f t="shared" si="1"/>
        <v/>
      </c>
      <c r="R10" s="17" t="str">
        <f t="shared" si="2"/>
        <v/>
      </c>
      <c r="S10" s="26"/>
    </row>
    <row r="11" spans="1:19" ht="18" customHeight="1" x14ac:dyDescent="0.35">
      <c r="A11" s="42"/>
      <c r="B11" s="21" t="s">
        <v>29</v>
      </c>
      <c r="C11" s="26"/>
      <c r="E11" s="14">
        <f t="shared" si="0"/>
        <v>8</v>
      </c>
      <c r="F11" s="32"/>
      <c r="G11" s="33"/>
      <c r="H11" s="27"/>
      <c r="I11" s="28"/>
      <c r="J11" s="29"/>
      <c r="K11" s="31"/>
      <c r="L11" s="31"/>
      <c r="M11" s="31"/>
      <c r="N11" s="31"/>
      <c r="O11" s="31"/>
      <c r="P11" s="31"/>
      <c r="Q11" s="18" t="str">
        <f t="shared" si="1"/>
        <v/>
      </c>
      <c r="R11" s="17" t="str">
        <f t="shared" si="2"/>
        <v/>
      </c>
      <c r="S11" s="26"/>
    </row>
    <row r="12" spans="1:19" ht="18" customHeight="1" x14ac:dyDescent="0.35">
      <c r="A12" s="40" t="s">
        <v>30</v>
      </c>
      <c r="B12" s="20" t="s">
        <v>25</v>
      </c>
      <c r="C12" s="26"/>
      <c r="E12" s="14">
        <f t="shared" si="0"/>
        <v>9</v>
      </c>
      <c r="F12" s="32"/>
      <c r="G12" s="33"/>
      <c r="H12" s="27"/>
      <c r="I12" s="28"/>
      <c r="J12" s="29"/>
      <c r="K12" s="31"/>
      <c r="L12" s="31"/>
      <c r="M12" s="31"/>
      <c r="N12" s="31"/>
      <c r="O12" s="31"/>
      <c r="P12" s="31"/>
      <c r="Q12" s="18" t="str">
        <f t="shared" si="1"/>
        <v/>
      </c>
      <c r="R12" s="17" t="str">
        <f t="shared" si="2"/>
        <v/>
      </c>
      <c r="S12" s="26"/>
    </row>
    <row r="13" spans="1:19" ht="18" customHeight="1" x14ac:dyDescent="0.35">
      <c r="A13" s="41"/>
      <c r="B13" s="21" t="s">
        <v>26</v>
      </c>
      <c r="C13" s="26"/>
      <c r="E13" s="14">
        <f t="shared" si="0"/>
        <v>10</v>
      </c>
      <c r="F13" s="32"/>
      <c r="G13" s="33"/>
      <c r="H13" s="27"/>
      <c r="I13" s="28"/>
      <c r="J13" s="29"/>
      <c r="K13" s="31"/>
      <c r="L13" s="31"/>
      <c r="M13" s="31"/>
      <c r="N13" s="31"/>
      <c r="O13" s="31"/>
      <c r="P13" s="31"/>
      <c r="Q13" s="18" t="str">
        <f t="shared" si="1"/>
        <v/>
      </c>
      <c r="R13" s="17" t="str">
        <f t="shared" si="2"/>
        <v/>
      </c>
      <c r="S13" s="26"/>
    </row>
    <row r="14" spans="1:19" ht="18" customHeight="1" x14ac:dyDescent="0.35">
      <c r="A14" s="41"/>
      <c r="B14" s="21" t="s">
        <v>31</v>
      </c>
      <c r="C14" s="26"/>
      <c r="E14" s="14">
        <f t="shared" si="0"/>
        <v>11</v>
      </c>
      <c r="F14" s="32"/>
      <c r="G14" s="33"/>
      <c r="H14" s="27"/>
      <c r="I14" s="28"/>
      <c r="J14" s="29"/>
      <c r="K14" s="31"/>
      <c r="L14" s="31"/>
      <c r="M14" s="31"/>
      <c r="N14" s="31"/>
      <c r="O14" s="31"/>
      <c r="P14" s="31"/>
      <c r="Q14" s="18" t="str">
        <f t="shared" si="1"/>
        <v/>
      </c>
      <c r="R14" s="17" t="str">
        <f t="shared" si="2"/>
        <v/>
      </c>
      <c r="S14" s="26"/>
    </row>
    <row r="15" spans="1:19" ht="18" customHeight="1" x14ac:dyDescent="0.35">
      <c r="A15" s="41"/>
      <c r="B15" s="20" t="s">
        <v>28</v>
      </c>
      <c r="C15" s="26"/>
      <c r="E15" s="14">
        <f t="shared" si="0"/>
        <v>12</v>
      </c>
      <c r="F15" s="32"/>
      <c r="G15" s="33"/>
      <c r="H15" s="27"/>
      <c r="I15" s="28"/>
      <c r="J15" s="29"/>
      <c r="K15" s="31"/>
      <c r="L15" s="31"/>
      <c r="M15" s="31"/>
      <c r="N15" s="31"/>
      <c r="O15" s="31"/>
      <c r="P15" s="31"/>
      <c r="Q15" s="18" t="str">
        <f t="shared" si="1"/>
        <v/>
      </c>
      <c r="R15" s="17" t="str">
        <f t="shared" si="2"/>
        <v/>
      </c>
      <c r="S15" s="26"/>
    </row>
    <row r="16" spans="1:19" ht="18" customHeight="1" x14ac:dyDescent="0.35">
      <c r="A16" s="42"/>
      <c r="B16" s="21" t="s">
        <v>29</v>
      </c>
      <c r="C16" s="26"/>
      <c r="E16" s="14">
        <f t="shared" si="0"/>
        <v>13</v>
      </c>
      <c r="F16" s="32"/>
      <c r="G16" s="33"/>
      <c r="H16" s="27"/>
      <c r="I16" s="28"/>
      <c r="J16" s="29"/>
      <c r="K16" s="31"/>
      <c r="L16" s="31"/>
      <c r="M16" s="31"/>
      <c r="N16" s="31"/>
      <c r="O16" s="31"/>
      <c r="P16" s="31"/>
      <c r="Q16" s="18" t="str">
        <f t="shared" si="1"/>
        <v/>
      </c>
      <c r="R16" s="17" t="str">
        <f t="shared" si="2"/>
        <v/>
      </c>
      <c r="S16" s="26"/>
    </row>
    <row r="17" spans="2:19" ht="18" customHeight="1" x14ac:dyDescent="0.35">
      <c r="E17" s="14">
        <f t="shared" si="0"/>
        <v>14</v>
      </c>
      <c r="F17" s="32"/>
      <c r="G17" s="33"/>
      <c r="H17" s="27"/>
      <c r="I17" s="28"/>
      <c r="J17" s="29"/>
      <c r="K17" s="31"/>
      <c r="L17" s="31"/>
      <c r="M17" s="31"/>
      <c r="N17" s="31"/>
      <c r="O17" s="31"/>
      <c r="P17" s="31"/>
      <c r="Q17" s="18" t="str">
        <f t="shared" si="1"/>
        <v/>
      </c>
      <c r="R17" s="17" t="str">
        <f t="shared" si="2"/>
        <v/>
      </c>
      <c r="S17" s="26"/>
    </row>
    <row r="18" spans="2:19" ht="18" customHeight="1" x14ac:dyDescent="0.35">
      <c r="B18" s="21" t="s">
        <v>32</v>
      </c>
      <c r="C18" s="15"/>
      <c r="E18" s="14">
        <f t="shared" si="0"/>
        <v>15</v>
      </c>
      <c r="F18" s="32"/>
      <c r="G18" s="33"/>
      <c r="H18" s="27"/>
      <c r="I18" s="28"/>
      <c r="J18" s="29"/>
      <c r="K18" s="31"/>
      <c r="L18" s="31"/>
      <c r="M18" s="31"/>
      <c r="N18" s="31"/>
      <c r="O18" s="31"/>
      <c r="P18" s="31"/>
      <c r="Q18" s="18" t="str">
        <f t="shared" si="1"/>
        <v/>
      </c>
      <c r="R18" s="17" t="str">
        <f t="shared" si="2"/>
        <v/>
      </c>
      <c r="S18" s="26"/>
    </row>
    <row r="19" spans="2:19" ht="18" customHeight="1" x14ac:dyDescent="0.35">
      <c r="E19" s="14">
        <f t="shared" si="0"/>
        <v>16</v>
      </c>
      <c r="F19" s="32"/>
      <c r="G19" s="33"/>
      <c r="H19" s="27"/>
      <c r="I19" s="28"/>
      <c r="J19" s="29"/>
      <c r="K19" s="31"/>
      <c r="L19" s="31"/>
      <c r="M19" s="31"/>
      <c r="N19" s="31"/>
      <c r="O19" s="31"/>
      <c r="P19" s="31"/>
      <c r="Q19" s="18" t="str">
        <f t="shared" si="1"/>
        <v/>
      </c>
      <c r="R19" s="17" t="str">
        <f t="shared" si="2"/>
        <v/>
      </c>
      <c r="S19" s="26"/>
    </row>
    <row r="20" spans="2:19" ht="18" customHeight="1" x14ac:dyDescent="0.35">
      <c r="C20" s="24"/>
      <c r="E20" s="14">
        <f t="shared" si="0"/>
        <v>17</v>
      </c>
      <c r="F20" s="32"/>
      <c r="G20" s="33"/>
      <c r="H20" s="27"/>
      <c r="I20" s="28"/>
      <c r="J20" s="29"/>
      <c r="K20" s="31"/>
      <c r="L20" s="31"/>
      <c r="M20" s="31"/>
      <c r="N20" s="31"/>
      <c r="O20" s="31"/>
      <c r="P20" s="31"/>
      <c r="Q20" s="18" t="str">
        <f t="shared" si="1"/>
        <v/>
      </c>
      <c r="R20" s="17" t="str">
        <f t="shared" si="2"/>
        <v/>
      </c>
      <c r="S20" s="26"/>
    </row>
    <row r="21" spans="2:19" ht="18" customHeight="1" x14ac:dyDescent="0.35">
      <c r="C21" s="24"/>
      <c r="E21" s="14">
        <f t="shared" si="0"/>
        <v>18</v>
      </c>
      <c r="F21" s="32"/>
      <c r="G21" s="33"/>
      <c r="H21" s="27"/>
      <c r="I21" s="28"/>
      <c r="J21" s="29"/>
      <c r="K21" s="30"/>
      <c r="L21" s="30"/>
      <c r="M21" s="31"/>
      <c r="N21" s="31"/>
      <c r="O21" s="31"/>
      <c r="P21" s="31"/>
      <c r="Q21" s="18" t="str">
        <f t="shared" si="1"/>
        <v/>
      </c>
      <c r="R21" s="17" t="str">
        <f t="shared" si="2"/>
        <v/>
      </c>
      <c r="S21" s="26"/>
    </row>
    <row r="22" spans="2:19" ht="18" customHeight="1" x14ac:dyDescent="0.35">
      <c r="E22" s="14">
        <f t="shared" si="0"/>
        <v>19</v>
      </c>
      <c r="F22" s="32"/>
      <c r="G22" s="33"/>
      <c r="H22" s="27"/>
      <c r="I22" s="28"/>
      <c r="J22" s="29"/>
      <c r="K22" s="31"/>
      <c r="L22" s="31"/>
      <c r="M22" s="31"/>
      <c r="N22" s="31"/>
      <c r="O22" s="31"/>
      <c r="P22" s="31"/>
      <c r="Q22" s="18" t="str">
        <f t="shared" si="1"/>
        <v/>
      </c>
      <c r="R22" s="17" t="str">
        <f t="shared" si="2"/>
        <v/>
      </c>
      <c r="S22" s="26"/>
    </row>
    <row r="23" spans="2:19" ht="18" customHeight="1" x14ac:dyDescent="0.35">
      <c r="E23" s="14">
        <f t="shared" si="0"/>
        <v>20</v>
      </c>
      <c r="F23" s="32"/>
      <c r="G23" s="33"/>
      <c r="H23" s="27"/>
      <c r="I23" s="28"/>
      <c r="J23" s="29"/>
      <c r="K23" s="31"/>
      <c r="L23" s="31"/>
      <c r="M23" s="31"/>
      <c r="N23" s="31"/>
      <c r="O23" s="31"/>
      <c r="P23" s="31"/>
      <c r="Q23" s="18" t="str">
        <f t="shared" si="1"/>
        <v/>
      </c>
      <c r="R23" s="17" t="str">
        <f t="shared" si="2"/>
        <v/>
      </c>
      <c r="S23" s="26"/>
    </row>
    <row r="24" spans="2:19" ht="18" customHeight="1" x14ac:dyDescent="0.35">
      <c r="E24" s="14">
        <f t="shared" si="0"/>
        <v>21</v>
      </c>
      <c r="F24" s="32"/>
      <c r="G24" s="33"/>
      <c r="H24" s="27"/>
      <c r="I24" s="28"/>
      <c r="J24" s="29"/>
      <c r="K24" s="31"/>
      <c r="L24" s="31"/>
      <c r="M24" s="31"/>
      <c r="N24" s="31"/>
      <c r="O24" s="31"/>
      <c r="P24" s="31"/>
      <c r="Q24" s="18" t="str">
        <f t="shared" si="1"/>
        <v/>
      </c>
      <c r="R24" s="17" t="str">
        <f t="shared" si="2"/>
        <v/>
      </c>
      <c r="S24" s="26"/>
    </row>
    <row r="25" spans="2:19" ht="18" customHeight="1" x14ac:dyDescent="0.35">
      <c r="E25" s="14">
        <f t="shared" si="0"/>
        <v>22</v>
      </c>
      <c r="F25" s="32"/>
      <c r="G25" s="33"/>
      <c r="H25" s="27"/>
      <c r="I25" s="28"/>
      <c r="J25" s="29"/>
      <c r="K25" s="31"/>
      <c r="L25" s="31"/>
      <c r="M25" s="31"/>
      <c r="N25" s="31"/>
      <c r="O25" s="31"/>
      <c r="P25" s="31"/>
      <c r="Q25" s="18" t="str">
        <f t="shared" si="1"/>
        <v/>
      </c>
      <c r="R25" s="17" t="str">
        <f t="shared" si="2"/>
        <v/>
      </c>
      <c r="S25" s="26"/>
    </row>
    <row r="26" spans="2:19" ht="18" customHeight="1" x14ac:dyDescent="0.35">
      <c r="E26" s="14">
        <f t="shared" si="0"/>
        <v>23</v>
      </c>
      <c r="F26" s="32"/>
      <c r="G26" s="33"/>
      <c r="H26" s="27"/>
      <c r="I26" s="28"/>
      <c r="J26" s="29"/>
      <c r="K26" s="31"/>
      <c r="L26" s="31"/>
      <c r="M26" s="31"/>
      <c r="N26" s="31"/>
      <c r="O26" s="31"/>
      <c r="P26" s="31"/>
      <c r="Q26" s="18" t="str">
        <f t="shared" si="1"/>
        <v/>
      </c>
      <c r="R26" s="17" t="str">
        <f t="shared" si="2"/>
        <v/>
      </c>
      <c r="S26" s="26"/>
    </row>
    <row r="27" spans="2:19" ht="18" customHeight="1" x14ac:dyDescent="0.35">
      <c r="E27" s="14">
        <f t="shared" si="0"/>
        <v>24</v>
      </c>
      <c r="F27" s="32"/>
      <c r="G27" s="33"/>
      <c r="H27" s="27"/>
      <c r="I27" s="28"/>
      <c r="J27" s="29"/>
      <c r="K27" s="31"/>
      <c r="L27" s="31"/>
      <c r="M27" s="31"/>
      <c r="N27" s="31"/>
      <c r="O27" s="31"/>
      <c r="P27" s="31"/>
      <c r="Q27" s="18" t="str">
        <f t="shared" si="1"/>
        <v/>
      </c>
      <c r="R27" s="17" t="str">
        <f t="shared" si="2"/>
        <v/>
      </c>
      <c r="S27" s="26"/>
    </row>
    <row r="28" spans="2:19" ht="18" customHeight="1" x14ac:dyDescent="0.35">
      <c r="E28" s="14">
        <f t="shared" si="0"/>
        <v>25</v>
      </c>
      <c r="F28" s="32"/>
      <c r="G28" s="33"/>
      <c r="H28" s="27"/>
      <c r="I28" s="28"/>
      <c r="J28" s="29"/>
      <c r="K28" s="31"/>
      <c r="L28" s="31"/>
      <c r="M28" s="31"/>
      <c r="N28" s="31"/>
      <c r="O28" s="31"/>
      <c r="P28" s="31"/>
      <c r="Q28" s="18" t="str">
        <f t="shared" si="1"/>
        <v/>
      </c>
      <c r="R28" s="17" t="str">
        <f t="shared" si="2"/>
        <v/>
      </c>
      <c r="S28" s="26"/>
    </row>
    <row r="29" spans="2:19" ht="18" customHeight="1" x14ac:dyDescent="0.35">
      <c r="C29" s="24"/>
      <c r="E29" s="14">
        <f t="shared" si="0"/>
        <v>26</v>
      </c>
      <c r="F29" s="32"/>
      <c r="G29" s="33"/>
      <c r="H29" s="27"/>
      <c r="I29" s="28"/>
      <c r="J29" s="29"/>
      <c r="K29" s="31"/>
      <c r="L29" s="31"/>
      <c r="M29" s="31"/>
      <c r="N29" s="31"/>
      <c r="O29" s="31"/>
      <c r="P29" s="31"/>
      <c r="Q29" s="18" t="str">
        <f t="shared" si="1"/>
        <v/>
      </c>
      <c r="R29" s="17" t="str">
        <f t="shared" si="2"/>
        <v/>
      </c>
      <c r="S29" s="26"/>
    </row>
    <row r="30" spans="2:19" ht="18" customHeight="1" x14ac:dyDescent="0.35">
      <c r="E30" s="14">
        <f t="shared" si="0"/>
        <v>27</v>
      </c>
      <c r="F30" s="32"/>
      <c r="G30" s="33"/>
      <c r="H30" s="27"/>
      <c r="I30" s="28"/>
      <c r="J30" s="29"/>
      <c r="K30" s="31"/>
      <c r="L30" s="31"/>
      <c r="M30" s="31"/>
      <c r="N30" s="31"/>
      <c r="O30" s="31"/>
      <c r="P30" s="31"/>
      <c r="Q30" s="18" t="str">
        <f t="shared" si="1"/>
        <v/>
      </c>
      <c r="R30" s="17" t="str">
        <f t="shared" si="2"/>
        <v/>
      </c>
      <c r="S30" s="26"/>
    </row>
    <row r="31" spans="2:19" ht="18" customHeight="1" x14ac:dyDescent="0.35">
      <c r="E31" s="14">
        <f t="shared" si="0"/>
        <v>28</v>
      </c>
      <c r="F31" s="32"/>
      <c r="G31" s="33"/>
      <c r="H31" s="27"/>
      <c r="I31" s="28"/>
      <c r="J31" s="29"/>
      <c r="K31" s="31"/>
      <c r="L31" s="31"/>
      <c r="M31" s="31"/>
      <c r="N31" s="31"/>
      <c r="O31" s="31"/>
      <c r="P31" s="31"/>
      <c r="Q31" s="18" t="str">
        <f t="shared" si="1"/>
        <v/>
      </c>
      <c r="R31" s="17" t="str">
        <f t="shared" si="2"/>
        <v/>
      </c>
      <c r="S31" s="26"/>
    </row>
    <row r="32" spans="2:19" ht="18" customHeight="1" x14ac:dyDescent="0.35">
      <c r="E32" s="14">
        <f t="shared" si="0"/>
        <v>29</v>
      </c>
      <c r="F32" s="32"/>
      <c r="G32" s="33"/>
      <c r="H32" s="27"/>
      <c r="I32" s="28"/>
      <c r="J32" s="29"/>
      <c r="K32" s="31"/>
      <c r="L32" s="31"/>
      <c r="M32" s="31"/>
      <c r="N32" s="31"/>
      <c r="O32" s="31"/>
      <c r="P32" s="31"/>
      <c r="Q32" s="18" t="str">
        <f t="shared" si="1"/>
        <v/>
      </c>
      <c r="R32" s="17" t="str">
        <f t="shared" si="2"/>
        <v/>
      </c>
      <c r="S32" s="26"/>
    </row>
    <row r="33" spans="5:19" ht="18" customHeight="1" x14ac:dyDescent="0.35">
      <c r="E33" s="14">
        <f t="shared" si="0"/>
        <v>30</v>
      </c>
      <c r="F33" s="32"/>
      <c r="G33" s="33"/>
      <c r="H33" s="27"/>
      <c r="I33" s="28"/>
      <c r="J33" s="29"/>
      <c r="K33" s="31"/>
      <c r="L33" s="31"/>
      <c r="M33" s="31"/>
      <c r="N33" s="31"/>
      <c r="O33" s="31"/>
      <c r="P33" s="31"/>
      <c r="Q33" s="18" t="str">
        <f t="shared" si="1"/>
        <v/>
      </c>
      <c r="R33" s="17" t="str">
        <f t="shared" si="2"/>
        <v/>
      </c>
      <c r="S33" s="26"/>
    </row>
    <row r="34" spans="5:19" ht="18" customHeight="1" x14ac:dyDescent="0.35">
      <c r="E34" s="14">
        <f t="shared" si="0"/>
        <v>31</v>
      </c>
      <c r="F34" s="32"/>
      <c r="G34" s="33"/>
      <c r="H34" s="27"/>
      <c r="I34" s="28"/>
      <c r="J34" s="29"/>
      <c r="K34" s="31"/>
      <c r="L34" s="31"/>
      <c r="M34" s="31"/>
      <c r="N34" s="31"/>
      <c r="O34" s="31"/>
      <c r="P34" s="31"/>
      <c r="Q34" s="18" t="str">
        <f t="shared" si="1"/>
        <v/>
      </c>
      <c r="R34" s="17" t="str">
        <f t="shared" si="2"/>
        <v/>
      </c>
      <c r="S34" s="26"/>
    </row>
    <row r="35" spans="5:19" ht="18" customHeight="1" x14ac:dyDescent="0.35">
      <c r="E35" s="14">
        <f t="shared" si="0"/>
        <v>32</v>
      </c>
      <c r="F35" s="32"/>
      <c r="G35" s="33"/>
      <c r="H35" s="27"/>
      <c r="I35" s="28"/>
      <c r="J35" s="29"/>
      <c r="K35" s="31"/>
      <c r="L35" s="31"/>
      <c r="M35" s="31"/>
      <c r="N35" s="31"/>
      <c r="O35" s="31"/>
      <c r="P35" s="31"/>
      <c r="Q35" s="18" t="str">
        <f t="shared" si="1"/>
        <v/>
      </c>
      <c r="R35" s="17" t="str">
        <f t="shared" si="2"/>
        <v/>
      </c>
      <c r="S35" s="26"/>
    </row>
    <row r="36" spans="5:19" ht="18" customHeight="1" x14ac:dyDescent="0.35">
      <c r="E36" s="14">
        <f t="shared" si="0"/>
        <v>33</v>
      </c>
      <c r="F36" s="32"/>
      <c r="G36" s="33"/>
      <c r="H36" s="27"/>
      <c r="I36" s="28"/>
      <c r="J36" s="29"/>
      <c r="K36" s="31"/>
      <c r="L36" s="31"/>
      <c r="M36" s="31"/>
      <c r="N36" s="31"/>
      <c r="O36" s="31"/>
      <c r="P36" s="31"/>
      <c r="Q36" s="18" t="str">
        <f t="shared" si="1"/>
        <v/>
      </c>
      <c r="R36" s="17" t="str">
        <f t="shared" si="2"/>
        <v/>
      </c>
      <c r="S36" s="26"/>
    </row>
    <row r="37" spans="5:19" ht="18" customHeight="1" x14ac:dyDescent="0.35">
      <c r="E37" s="14">
        <f t="shared" si="0"/>
        <v>34</v>
      </c>
      <c r="F37" s="32"/>
      <c r="G37" s="33"/>
      <c r="H37" s="27"/>
      <c r="I37" s="28"/>
      <c r="J37" s="29"/>
      <c r="K37" s="31"/>
      <c r="L37" s="31"/>
      <c r="M37" s="31"/>
      <c r="N37" s="31"/>
      <c r="O37" s="31"/>
      <c r="P37" s="31"/>
      <c r="Q37" s="18" t="str">
        <f t="shared" si="1"/>
        <v/>
      </c>
      <c r="R37" s="17" t="str">
        <f t="shared" si="2"/>
        <v/>
      </c>
      <c r="S37" s="26"/>
    </row>
    <row r="38" spans="5:19" ht="18" customHeight="1" x14ac:dyDescent="0.35">
      <c r="E38" s="14">
        <f t="shared" si="0"/>
        <v>35</v>
      </c>
      <c r="F38" s="32"/>
      <c r="G38" s="33"/>
      <c r="H38" s="27"/>
      <c r="I38" s="28"/>
      <c r="J38" s="29"/>
      <c r="K38" s="31"/>
      <c r="L38" s="31"/>
      <c r="M38" s="31"/>
      <c r="N38" s="31"/>
      <c r="O38" s="31"/>
      <c r="P38" s="31"/>
      <c r="Q38" s="18" t="str">
        <f t="shared" si="1"/>
        <v/>
      </c>
      <c r="R38" s="17" t="str">
        <f t="shared" si="2"/>
        <v/>
      </c>
      <c r="S38" s="26"/>
    </row>
    <row r="39" spans="5:19" ht="18" customHeight="1" x14ac:dyDescent="0.35">
      <c r="E39" s="14">
        <f t="shared" si="0"/>
        <v>36</v>
      </c>
      <c r="F39" s="32"/>
      <c r="G39" s="33"/>
      <c r="H39" s="27"/>
      <c r="I39" s="28"/>
      <c r="J39" s="29"/>
      <c r="K39" s="31"/>
      <c r="L39" s="31"/>
      <c r="M39" s="31"/>
      <c r="N39" s="31"/>
      <c r="O39" s="31"/>
      <c r="P39" s="31"/>
      <c r="Q39" s="18" t="str">
        <f t="shared" si="1"/>
        <v/>
      </c>
      <c r="R39" s="17" t="str">
        <f t="shared" si="2"/>
        <v/>
      </c>
      <c r="S39" s="26"/>
    </row>
    <row r="40" spans="5:19" ht="18" customHeight="1" x14ac:dyDescent="0.35">
      <c r="E40" s="14">
        <f t="shared" si="0"/>
        <v>37</v>
      </c>
      <c r="F40" s="32"/>
      <c r="G40" s="33"/>
      <c r="H40" s="27"/>
      <c r="I40" s="28"/>
      <c r="J40" s="29"/>
      <c r="K40" s="31"/>
      <c r="L40" s="31"/>
      <c r="M40" s="31"/>
      <c r="N40" s="31"/>
      <c r="O40" s="31"/>
      <c r="P40" s="31"/>
      <c r="Q40" s="18" t="str">
        <f t="shared" si="1"/>
        <v/>
      </c>
      <c r="R40" s="17" t="str">
        <f t="shared" si="2"/>
        <v/>
      </c>
      <c r="S40" s="26"/>
    </row>
    <row r="41" spans="5:19" ht="18" customHeight="1" x14ac:dyDescent="0.35">
      <c r="E41" s="14">
        <f t="shared" si="0"/>
        <v>38</v>
      </c>
      <c r="F41" s="32"/>
      <c r="G41" s="33"/>
      <c r="H41" s="27"/>
      <c r="I41" s="28"/>
      <c r="J41" s="29"/>
      <c r="K41" s="31"/>
      <c r="L41" s="31"/>
      <c r="M41" s="31"/>
      <c r="N41" s="31"/>
      <c r="O41" s="31"/>
      <c r="P41" s="31"/>
      <c r="Q41" s="18" t="str">
        <f t="shared" si="1"/>
        <v/>
      </c>
      <c r="R41" s="17" t="str">
        <f t="shared" si="2"/>
        <v/>
      </c>
      <c r="S41" s="26"/>
    </row>
    <row r="42" spans="5:19" ht="18" customHeight="1" x14ac:dyDescent="0.35">
      <c r="E42" s="14">
        <f t="shared" si="0"/>
        <v>39</v>
      </c>
      <c r="F42" s="32"/>
      <c r="G42" s="33"/>
      <c r="H42" s="27"/>
      <c r="I42" s="28"/>
      <c r="J42" s="29"/>
      <c r="K42" s="31"/>
      <c r="L42" s="31"/>
      <c r="M42" s="31"/>
      <c r="N42" s="31"/>
      <c r="O42" s="31"/>
      <c r="P42" s="31"/>
      <c r="Q42" s="18" t="str">
        <f t="shared" si="1"/>
        <v/>
      </c>
      <c r="R42" s="17" t="str">
        <f t="shared" si="2"/>
        <v/>
      </c>
      <c r="S42" s="26"/>
    </row>
    <row r="43" spans="5:19" ht="18" customHeight="1" x14ac:dyDescent="0.35">
      <c r="E43" s="14">
        <f t="shared" si="0"/>
        <v>40</v>
      </c>
      <c r="F43" s="32"/>
      <c r="G43" s="33"/>
      <c r="H43" s="27"/>
      <c r="I43" s="28"/>
      <c r="J43" s="29"/>
      <c r="K43" s="31"/>
      <c r="L43" s="31"/>
      <c r="M43" s="31"/>
      <c r="N43" s="31"/>
      <c r="O43" s="31"/>
      <c r="P43" s="31"/>
      <c r="Q43" s="18" t="str">
        <f t="shared" si="1"/>
        <v/>
      </c>
      <c r="R43" s="17" t="str">
        <f t="shared" si="2"/>
        <v/>
      </c>
      <c r="S43" s="26"/>
    </row>
    <row r="44" spans="5:19" ht="18" customHeight="1" x14ac:dyDescent="0.35">
      <c r="E44" s="14">
        <f t="shared" si="0"/>
        <v>41</v>
      </c>
      <c r="F44" s="32"/>
      <c r="G44" s="33"/>
      <c r="H44" s="27"/>
      <c r="I44" s="28"/>
      <c r="J44" s="29"/>
      <c r="K44" s="31"/>
      <c r="L44" s="31"/>
      <c r="M44" s="31"/>
      <c r="N44" s="31"/>
      <c r="O44" s="31"/>
      <c r="P44" s="31"/>
      <c r="Q44" s="18" t="str">
        <f t="shared" si="1"/>
        <v/>
      </c>
      <c r="R44" s="17" t="str">
        <f t="shared" si="2"/>
        <v/>
      </c>
      <c r="S44" s="26"/>
    </row>
    <row r="45" spans="5:19" ht="18" customHeight="1" x14ac:dyDescent="0.35">
      <c r="E45" s="14">
        <f t="shared" si="0"/>
        <v>42</v>
      </c>
      <c r="F45" s="32"/>
      <c r="G45" s="33"/>
      <c r="H45" s="27"/>
      <c r="I45" s="28"/>
      <c r="J45" s="29"/>
      <c r="K45" s="31"/>
      <c r="L45" s="31"/>
      <c r="M45" s="31"/>
      <c r="N45" s="31"/>
      <c r="O45" s="31"/>
      <c r="P45" s="31"/>
      <c r="Q45" s="18" t="str">
        <f t="shared" si="1"/>
        <v/>
      </c>
      <c r="R45" s="17" t="str">
        <f t="shared" si="2"/>
        <v/>
      </c>
      <c r="S45" s="26"/>
    </row>
    <row r="46" spans="5:19" ht="18" customHeight="1" x14ac:dyDescent="0.35">
      <c r="E46" s="14">
        <f t="shared" si="0"/>
        <v>43</v>
      </c>
      <c r="F46" s="32"/>
      <c r="G46" s="33"/>
      <c r="H46" s="27"/>
      <c r="I46" s="28"/>
      <c r="J46" s="29"/>
      <c r="K46" s="31"/>
      <c r="L46" s="31"/>
      <c r="M46" s="31"/>
      <c r="N46" s="31"/>
      <c r="O46" s="31"/>
      <c r="P46" s="31"/>
      <c r="Q46" s="18" t="str">
        <f t="shared" si="1"/>
        <v/>
      </c>
      <c r="R46" s="17" t="str">
        <f t="shared" si="2"/>
        <v/>
      </c>
      <c r="S46" s="26"/>
    </row>
    <row r="47" spans="5:19" ht="18" customHeight="1" x14ac:dyDescent="0.35">
      <c r="E47" s="14">
        <f t="shared" si="0"/>
        <v>44</v>
      </c>
      <c r="F47" s="32"/>
      <c r="G47" s="33"/>
      <c r="H47" s="27"/>
      <c r="I47" s="28"/>
      <c r="J47" s="29"/>
      <c r="K47" s="31"/>
      <c r="L47" s="31"/>
      <c r="M47" s="31"/>
      <c r="N47" s="31"/>
      <c r="O47" s="31"/>
      <c r="P47" s="31"/>
      <c r="Q47" s="18" t="str">
        <f t="shared" si="1"/>
        <v/>
      </c>
      <c r="R47" s="17" t="str">
        <f t="shared" si="2"/>
        <v/>
      </c>
      <c r="S47" s="26"/>
    </row>
    <row r="48" spans="5:19" ht="18" customHeight="1" x14ac:dyDescent="0.35">
      <c r="E48" s="14">
        <f t="shared" si="0"/>
        <v>45</v>
      </c>
      <c r="F48" s="32"/>
      <c r="G48" s="33"/>
      <c r="H48" s="27"/>
      <c r="I48" s="28"/>
      <c r="J48" s="29"/>
      <c r="K48" s="31"/>
      <c r="L48" s="31"/>
      <c r="M48" s="31"/>
      <c r="N48" s="31"/>
      <c r="O48" s="31"/>
      <c r="P48" s="31"/>
      <c r="Q48" s="18" t="str">
        <f t="shared" si="1"/>
        <v/>
      </c>
      <c r="R48" s="17" t="str">
        <f t="shared" si="2"/>
        <v/>
      </c>
      <c r="S48" s="26"/>
    </row>
    <row r="49" spans="5:19" ht="18" customHeight="1" x14ac:dyDescent="0.35">
      <c r="E49" s="14">
        <f t="shared" si="0"/>
        <v>46</v>
      </c>
      <c r="F49" s="32"/>
      <c r="G49" s="33"/>
      <c r="H49" s="27"/>
      <c r="I49" s="28"/>
      <c r="J49" s="29"/>
      <c r="K49" s="31"/>
      <c r="L49" s="31"/>
      <c r="M49" s="31"/>
      <c r="N49" s="31"/>
      <c r="O49" s="31"/>
      <c r="P49" s="31"/>
      <c r="Q49" s="18" t="str">
        <f t="shared" si="1"/>
        <v/>
      </c>
      <c r="R49" s="17" t="str">
        <f t="shared" si="2"/>
        <v/>
      </c>
      <c r="S49" s="26"/>
    </row>
    <row r="50" spans="5:19" ht="18" customHeight="1" x14ac:dyDescent="0.35">
      <c r="E50" s="14">
        <f t="shared" si="0"/>
        <v>47</v>
      </c>
      <c r="F50" s="32"/>
      <c r="G50" s="33"/>
      <c r="H50" s="27"/>
      <c r="I50" s="28"/>
      <c r="J50" s="29"/>
      <c r="K50" s="31"/>
      <c r="L50" s="31"/>
      <c r="M50" s="31"/>
      <c r="N50" s="31"/>
      <c r="O50" s="31"/>
      <c r="P50" s="31"/>
      <c r="Q50" s="18" t="str">
        <f t="shared" si="1"/>
        <v/>
      </c>
      <c r="R50" s="17" t="str">
        <f t="shared" si="2"/>
        <v/>
      </c>
      <c r="S50" s="26"/>
    </row>
    <row r="51" spans="5:19" ht="18" customHeight="1" x14ac:dyDescent="0.35">
      <c r="E51" s="14">
        <f t="shared" si="0"/>
        <v>48</v>
      </c>
      <c r="F51" s="32"/>
      <c r="G51" s="33"/>
      <c r="H51" s="27"/>
      <c r="I51" s="28"/>
      <c r="J51" s="29"/>
      <c r="K51" s="31"/>
      <c r="L51" s="31"/>
      <c r="M51" s="31"/>
      <c r="N51" s="31"/>
      <c r="O51" s="31"/>
      <c r="P51" s="31"/>
      <c r="Q51" s="18" t="str">
        <f t="shared" si="1"/>
        <v/>
      </c>
      <c r="R51" s="17" t="str">
        <f t="shared" si="2"/>
        <v/>
      </c>
      <c r="S51" s="26"/>
    </row>
    <row r="52" spans="5:19" ht="18" customHeight="1" x14ac:dyDescent="0.35">
      <c r="E52" s="14">
        <f t="shared" si="0"/>
        <v>49</v>
      </c>
      <c r="F52" s="32"/>
      <c r="G52" s="33"/>
      <c r="H52" s="27"/>
      <c r="I52" s="28"/>
      <c r="J52" s="29"/>
      <c r="K52" s="31"/>
      <c r="L52" s="31"/>
      <c r="M52" s="31"/>
      <c r="N52" s="31"/>
      <c r="O52" s="31"/>
      <c r="P52" s="31"/>
      <c r="Q52" s="18" t="str">
        <f t="shared" si="1"/>
        <v/>
      </c>
      <c r="R52" s="17" t="str">
        <f t="shared" si="2"/>
        <v/>
      </c>
      <c r="S52" s="26"/>
    </row>
    <row r="53" spans="5:19" ht="18" customHeight="1" x14ac:dyDescent="0.35">
      <c r="E53" s="14">
        <f t="shared" si="0"/>
        <v>50</v>
      </c>
      <c r="F53" s="32"/>
      <c r="G53" s="33"/>
      <c r="H53" s="27"/>
      <c r="I53" s="28"/>
      <c r="J53" s="29"/>
      <c r="K53" s="31"/>
      <c r="L53" s="31"/>
      <c r="M53" s="31"/>
      <c r="N53" s="31"/>
      <c r="O53" s="31"/>
      <c r="P53" s="31"/>
      <c r="Q53" s="18" t="str">
        <f t="shared" si="1"/>
        <v/>
      </c>
      <c r="R53" s="17" t="str">
        <f t="shared" si="2"/>
        <v/>
      </c>
      <c r="S53" s="26"/>
    </row>
    <row r="54" spans="5:19" ht="18" customHeight="1" x14ac:dyDescent="0.35">
      <c r="E54" s="14">
        <f t="shared" si="0"/>
        <v>51</v>
      </c>
      <c r="F54" s="32"/>
      <c r="G54" s="33"/>
      <c r="H54" s="27"/>
      <c r="I54" s="28"/>
      <c r="J54" s="29"/>
      <c r="K54" s="31"/>
      <c r="L54" s="31"/>
      <c r="M54" s="31"/>
      <c r="N54" s="31"/>
      <c r="O54" s="31"/>
      <c r="P54" s="31"/>
      <c r="Q54" s="18" t="str">
        <f t="shared" si="1"/>
        <v/>
      </c>
      <c r="R54" s="17" t="str">
        <f t="shared" si="2"/>
        <v/>
      </c>
      <c r="S54" s="26"/>
    </row>
    <row r="55" spans="5:19" ht="18" customHeight="1" x14ac:dyDescent="0.35">
      <c r="E55" s="14">
        <f t="shared" si="0"/>
        <v>52</v>
      </c>
      <c r="F55" s="32"/>
      <c r="G55" s="33"/>
      <c r="H55" s="27"/>
      <c r="I55" s="28"/>
      <c r="J55" s="29"/>
      <c r="K55" s="31"/>
      <c r="L55" s="31"/>
      <c r="M55" s="31"/>
      <c r="N55" s="31"/>
      <c r="O55" s="31"/>
      <c r="P55" s="31"/>
      <c r="Q55" s="18" t="str">
        <f t="shared" si="1"/>
        <v/>
      </c>
      <c r="R55" s="17" t="str">
        <f t="shared" si="2"/>
        <v/>
      </c>
      <c r="S55" s="26"/>
    </row>
    <row r="56" spans="5:19" ht="18" customHeight="1" x14ac:dyDescent="0.35">
      <c r="E56" s="14">
        <f t="shared" si="0"/>
        <v>53</v>
      </c>
      <c r="F56" s="32"/>
      <c r="G56" s="33"/>
      <c r="H56" s="27"/>
      <c r="I56" s="28"/>
      <c r="J56" s="29"/>
      <c r="K56" s="31"/>
      <c r="L56" s="31"/>
      <c r="M56" s="31"/>
      <c r="N56" s="31"/>
      <c r="O56" s="31"/>
      <c r="P56" s="31"/>
      <c r="Q56" s="18" t="str">
        <f t="shared" si="1"/>
        <v/>
      </c>
      <c r="R56" s="17" t="str">
        <f t="shared" si="2"/>
        <v/>
      </c>
      <c r="S56" s="26"/>
    </row>
    <row r="57" spans="5:19" ht="18" customHeight="1" x14ac:dyDescent="0.35">
      <c r="E57" s="14">
        <f t="shared" si="0"/>
        <v>54</v>
      </c>
      <c r="F57" s="32"/>
      <c r="G57" s="33"/>
      <c r="H57" s="27"/>
      <c r="I57" s="28"/>
      <c r="J57" s="29"/>
      <c r="K57" s="31"/>
      <c r="L57" s="31"/>
      <c r="M57" s="31"/>
      <c r="N57" s="31"/>
      <c r="O57" s="31"/>
      <c r="P57" s="31"/>
      <c r="Q57" s="18" t="str">
        <f t="shared" si="1"/>
        <v/>
      </c>
      <c r="R57" s="17" t="str">
        <f t="shared" si="2"/>
        <v/>
      </c>
      <c r="S57" s="26"/>
    </row>
    <row r="58" spans="5:19" ht="18" customHeight="1" x14ac:dyDescent="0.35">
      <c r="E58" s="14">
        <f t="shared" si="0"/>
        <v>55</v>
      </c>
      <c r="F58" s="32"/>
      <c r="G58" s="33"/>
      <c r="H58" s="27"/>
      <c r="I58" s="28"/>
      <c r="J58" s="29"/>
      <c r="K58" s="31"/>
      <c r="L58" s="31"/>
      <c r="M58" s="31"/>
      <c r="N58" s="31"/>
      <c r="O58" s="31"/>
      <c r="P58" s="31"/>
      <c r="Q58" s="18" t="str">
        <f t="shared" si="1"/>
        <v/>
      </c>
      <c r="R58" s="17" t="str">
        <f t="shared" si="2"/>
        <v/>
      </c>
      <c r="S58" s="26"/>
    </row>
    <row r="59" spans="5:19" ht="18" customHeight="1" x14ac:dyDescent="0.35">
      <c r="E59" s="14">
        <f t="shared" si="0"/>
        <v>56</v>
      </c>
      <c r="F59" s="32"/>
      <c r="G59" s="33"/>
      <c r="H59" s="27"/>
      <c r="I59" s="28"/>
      <c r="J59" s="29"/>
      <c r="K59" s="31"/>
      <c r="L59" s="31"/>
      <c r="M59" s="31"/>
      <c r="N59" s="31"/>
      <c r="O59" s="31"/>
      <c r="P59" s="31"/>
      <c r="Q59" s="18" t="str">
        <f t="shared" si="1"/>
        <v/>
      </c>
      <c r="R59" s="17" t="str">
        <f t="shared" si="2"/>
        <v/>
      </c>
      <c r="S59" s="26"/>
    </row>
    <row r="60" spans="5:19" ht="18" customHeight="1" x14ac:dyDescent="0.35">
      <c r="E60" s="14">
        <f t="shared" si="0"/>
        <v>57</v>
      </c>
      <c r="F60" s="32"/>
      <c r="G60" s="33"/>
      <c r="H60" s="27"/>
      <c r="I60" s="28"/>
      <c r="J60" s="29"/>
      <c r="K60" s="31"/>
      <c r="L60" s="31"/>
      <c r="M60" s="31"/>
      <c r="N60" s="31"/>
      <c r="O60" s="31"/>
      <c r="P60" s="31"/>
      <c r="Q60" s="18" t="str">
        <f t="shared" si="1"/>
        <v/>
      </c>
      <c r="R60" s="17" t="str">
        <f t="shared" si="2"/>
        <v/>
      </c>
      <c r="S60" s="26"/>
    </row>
    <row r="61" spans="5:19" ht="18" customHeight="1" x14ac:dyDescent="0.35">
      <c r="E61" s="14">
        <f t="shared" si="0"/>
        <v>58</v>
      </c>
      <c r="F61" s="32"/>
      <c r="G61" s="33"/>
      <c r="H61" s="27"/>
      <c r="I61" s="28"/>
      <c r="J61" s="29"/>
      <c r="K61" s="31"/>
      <c r="L61" s="31"/>
      <c r="M61" s="31"/>
      <c r="N61" s="31"/>
      <c r="O61" s="31"/>
      <c r="P61" s="31"/>
      <c r="Q61" s="18" t="str">
        <f t="shared" si="1"/>
        <v/>
      </c>
      <c r="R61" s="17" t="str">
        <f t="shared" si="2"/>
        <v/>
      </c>
      <c r="S61" s="26"/>
    </row>
    <row r="62" spans="5:19" ht="18" customHeight="1" x14ac:dyDescent="0.35">
      <c r="E62" s="14">
        <f t="shared" si="0"/>
        <v>59</v>
      </c>
      <c r="F62" s="32"/>
      <c r="G62" s="33"/>
      <c r="H62" s="27"/>
      <c r="I62" s="28"/>
      <c r="J62" s="29"/>
      <c r="K62" s="31"/>
      <c r="L62" s="31"/>
      <c r="M62" s="31"/>
      <c r="N62" s="31"/>
      <c r="O62" s="31"/>
      <c r="P62" s="31"/>
      <c r="Q62" s="18" t="str">
        <f t="shared" si="1"/>
        <v/>
      </c>
      <c r="R62" s="17" t="str">
        <f t="shared" si="2"/>
        <v/>
      </c>
      <c r="S62" s="26"/>
    </row>
    <row r="63" spans="5:19" ht="18" customHeight="1" x14ac:dyDescent="0.35">
      <c r="E63" s="14">
        <f t="shared" si="0"/>
        <v>60</v>
      </c>
      <c r="F63" s="32"/>
      <c r="G63" s="33"/>
      <c r="H63" s="27"/>
      <c r="I63" s="28"/>
      <c r="J63" s="29"/>
      <c r="K63" s="31"/>
      <c r="L63" s="31"/>
      <c r="M63" s="31"/>
      <c r="N63" s="31"/>
      <c r="O63" s="31"/>
      <c r="P63" s="31"/>
      <c r="Q63" s="18" t="str">
        <f t="shared" si="1"/>
        <v/>
      </c>
      <c r="R63" s="17" t="str">
        <f t="shared" si="2"/>
        <v/>
      </c>
      <c r="S63" s="26"/>
    </row>
    <row r="64" spans="5:19" ht="18" customHeight="1" x14ac:dyDescent="0.35">
      <c r="E64" s="14">
        <f t="shared" si="0"/>
        <v>61</v>
      </c>
      <c r="F64" s="32"/>
      <c r="G64" s="33"/>
      <c r="H64" s="27"/>
      <c r="I64" s="28"/>
      <c r="J64" s="29"/>
      <c r="K64" s="31"/>
      <c r="L64" s="31"/>
      <c r="M64" s="31"/>
      <c r="N64" s="31"/>
      <c r="O64" s="31"/>
      <c r="P64" s="31"/>
      <c r="Q64" s="18" t="str">
        <f t="shared" si="1"/>
        <v/>
      </c>
      <c r="R64" s="17" t="str">
        <f t="shared" si="2"/>
        <v/>
      </c>
      <c r="S64" s="26"/>
    </row>
    <row r="65" spans="5:19" ht="18" customHeight="1" x14ac:dyDescent="0.35">
      <c r="E65" s="14">
        <f t="shared" si="0"/>
        <v>62</v>
      </c>
      <c r="F65" s="32"/>
      <c r="G65" s="33"/>
      <c r="H65" s="27"/>
      <c r="I65" s="28"/>
      <c r="J65" s="29"/>
      <c r="K65" s="31"/>
      <c r="L65" s="31"/>
      <c r="M65" s="31"/>
      <c r="N65" s="31"/>
      <c r="O65" s="31"/>
      <c r="P65" s="31"/>
      <c r="Q65" s="18" t="str">
        <f t="shared" si="1"/>
        <v/>
      </c>
      <c r="R65" s="17" t="str">
        <f t="shared" si="2"/>
        <v/>
      </c>
      <c r="S65" s="26"/>
    </row>
    <row r="66" spans="5:19" ht="18" customHeight="1" x14ac:dyDescent="0.35">
      <c r="E66" s="14">
        <f t="shared" si="0"/>
        <v>63</v>
      </c>
      <c r="F66" s="32"/>
      <c r="G66" s="33"/>
      <c r="H66" s="27"/>
      <c r="I66" s="28"/>
      <c r="J66" s="29"/>
      <c r="K66" s="31"/>
      <c r="L66" s="31"/>
      <c r="M66" s="31"/>
      <c r="N66" s="31"/>
      <c r="O66" s="31"/>
      <c r="P66" s="31"/>
      <c r="Q66" s="18" t="str">
        <f t="shared" si="1"/>
        <v/>
      </c>
      <c r="R66" s="17" t="str">
        <f t="shared" si="2"/>
        <v/>
      </c>
      <c r="S66" s="26"/>
    </row>
    <row r="67" spans="5:19" ht="18" customHeight="1" x14ac:dyDescent="0.35">
      <c r="E67" s="14">
        <f t="shared" si="0"/>
        <v>64</v>
      </c>
      <c r="F67" s="32"/>
      <c r="G67" s="33"/>
      <c r="H67" s="27"/>
      <c r="I67" s="28"/>
      <c r="J67" s="29"/>
      <c r="K67" s="31"/>
      <c r="L67" s="31"/>
      <c r="M67" s="31"/>
      <c r="N67" s="31"/>
      <c r="O67" s="31"/>
      <c r="P67" s="31"/>
      <c r="Q67" s="18" t="str">
        <f t="shared" si="1"/>
        <v/>
      </c>
      <c r="R67" s="17" t="str">
        <f t="shared" si="2"/>
        <v/>
      </c>
      <c r="S67" s="26"/>
    </row>
    <row r="68" spans="5:19" ht="18" customHeight="1" x14ac:dyDescent="0.35">
      <c r="E68" s="14">
        <f t="shared" si="0"/>
        <v>65</v>
      </c>
      <c r="F68" s="32"/>
      <c r="G68" s="33"/>
      <c r="H68" s="27"/>
      <c r="I68" s="28"/>
      <c r="J68" s="29"/>
      <c r="K68" s="31"/>
      <c r="L68" s="31"/>
      <c r="M68" s="31"/>
      <c r="N68" s="31"/>
      <c r="O68" s="31"/>
      <c r="P68" s="31"/>
      <c r="Q68" s="18" t="str">
        <f t="shared" si="1"/>
        <v/>
      </c>
      <c r="R68" s="17" t="str">
        <f t="shared" si="2"/>
        <v/>
      </c>
      <c r="S68" s="26"/>
    </row>
    <row r="69" spans="5:19" ht="18" customHeight="1" x14ac:dyDescent="0.35">
      <c r="E69" s="14">
        <f t="shared" ref="E69:E132" si="3">ROW()-3</f>
        <v>66</v>
      </c>
      <c r="F69" s="32"/>
      <c r="G69" s="33"/>
      <c r="H69" s="27"/>
      <c r="I69" s="28"/>
      <c r="J69" s="29"/>
      <c r="K69" s="31"/>
      <c r="L69" s="31"/>
      <c r="M69" s="31"/>
      <c r="N69" s="31"/>
      <c r="O69" s="31"/>
      <c r="P69" s="31"/>
      <c r="Q69" s="18" t="str">
        <f t="shared" ref="Q69:Q132" si="4">IF(COUNTA(F69:I69)+COUNTA(K69:P69)=0,"",IF(COUNTA(F69:I69)&lt;&gt;1,"NG",IF(COUNTA(K69:N69)&lt;&gt;4,"NG",IF(LEN(N69)&lt;&gt;4,"NG",IF(H69="●",IF(LEN(J69)&lt;&gt;6,"NG","OK"),"OK")))))</f>
        <v/>
      </c>
      <c r="R69" s="17" t="str">
        <f t="shared" ref="R69:R132" si="5">IF(Q69="","",IF(COUNTA(F69:I69)&lt;&gt;1,"登録情報が正しくありません",IF(COUNTA(K69:N69)&lt;4,"入力必須項目に不足があります",IF(COUNTA(K69:N69)&gt;4,"入力必須項目の入力が多すぎます",IF(LEN(N69)&lt;&gt;4,"生年西暦は半角4ケタです",IF(H69="●",IF(LEN(J69)&lt;&gt;6,"TTA登録番号を正しく入力してください",""),""))))))</f>
        <v/>
      </c>
      <c r="S69" s="26"/>
    </row>
    <row r="70" spans="5:19" ht="18" customHeight="1" x14ac:dyDescent="0.35">
      <c r="E70" s="14">
        <f t="shared" si="3"/>
        <v>67</v>
      </c>
      <c r="F70" s="32"/>
      <c r="G70" s="33"/>
      <c r="H70" s="27"/>
      <c r="I70" s="28"/>
      <c r="J70" s="29"/>
      <c r="K70" s="31"/>
      <c r="L70" s="31"/>
      <c r="M70" s="31"/>
      <c r="N70" s="31"/>
      <c r="O70" s="31"/>
      <c r="P70" s="31"/>
      <c r="Q70" s="18" t="str">
        <f t="shared" si="4"/>
        <v/>
      </c>
      <c r="R70" s="17" t="str">
        <f t="shared" si="5"/>
        <v/>
      </c>
      <c r="S70" s="26"/>
    </row>
    <row r="71" spans="5:19" ht="18" customHeight="1" x14ac:dyDescent="0.35">
      <c r="E71" s="14">
        <f t="shared" si="3"/>
        <v>68</v>
      </c>
      <c r="F71" s="32"/>
      <c r="G71" s="33"/>
      <c r="H71" s="27"/>
      <c r="I71" s="28"/>
      <c r="J71" s="29"/>
      <c r="K71" s="31"/>
      <c r="L71" s="31"/>
      <c r="M71" s="31"/>
      <c r="N71" s="31"/>
      <c r="O71" s="31"/>
      <c r="P71" s="31"/>
      <c r="Q71" s="18" t="str">
        <f t="shared" si="4"/>
        <v/>
      </c>
      <c r="R71" s="17" t="str">
        <f t="shared" si="5"/>
        <v/>
      </c>
      <c r="S71" s="26"/>
    </row>
    <row r="72" spans="5:19" ht="18" customHeight="1" x14ac:dyDescent="0.35">
      <c r="E72" s="14">
        <f t="shared" si="3"/>
        <v>69</v>
      </c>
      <c r="F72" s="32"/>
      <c r="G72" s="33"/>
      <c r="H72" s="27"/>
      <c r="I72" s="28"/>
      <c r="J72" s="29"/>
      <c r="K72" s="31"/>
      <c r="L72" s="31"/>
      <c r="M72" s="31"/>
      <c r="N72" s="31"/>
      <c r="O72" s="31"/>
      <c r="P72" s="31"/>
      <c r="Q72" s="18" t="str">
        <f t="shared" si="4"/>
        <v/>
      </c>
      <c r="R72" s="17" t="str">
        <f t="shared" si="5"/>
        <v/>
      </c>
      <c r="S72" s="26"/>
    </row>
    <row r="73" spans="5:19" ht="18" customHeight="1" x14ac:dyDescent="0.35">
      <c r="E73" s="14">
        <f t="shared" si="3"/>
        <v>70</v>
      </c>
      <c r="F73" s="32"/>
      <c r="G73" s="33"/>
      <c r="H73" s="27"/>
      <c r="I73" s="28"/>
      <c r="J73" s="29"/>
      <c r="K73" s="31"/>
      <c r="L73" s="31"/>
      <c r="M73" s="31"/>
      <c r="N73" s="31"/>
      <c r="O73" s="31"/>
      <c r="P73" s="31"/>
      <c r="Q73" s="18" t="str">
        <f t="shared" si="4"/>
        <v/>
      </c>
      <c r="R73" s="17" t="str">
        <f t="shared" si="5"/>
        <v/>
      </c>
      <c r="S73" s="26"/>
    </row>
    <row r="74" spans="5:19" ht="18" customHeight="1" x14ac:dyDescent="0.35">
      <c r="E74" s="14">
        <f t="shared" si="3"/>
        <v>71</v>
      </c>
      <c r="F74" s="32"/>
      <c r="G74" s="33"/>
      <c r="H74" s="27"/>
      <c r="I74" s="28"/>
      <c r="J74" s="29"/>
      <c r="K74" s="31"/>
      <c r="L74" s="31"/>
      <c r="M74" s="31"/>
      <c r="N74" s="31"/>
      <c r="O74" s="31"/>
      <c r="P74" s="31"/>
      <c r="Q74" s="18" t="str">
        <f t="shared" si="4"/>
        <v/>
      </c>
      <c r="R74" s="17" t="str">
        <f t="shared" si="5"/>
        <v/>
      </c>
      <c r="S74" s="26"/>
    </row>
    <row r="75" spans="5:19" ht="18" customHeight="1" x14ac:dyDescent="0.35">
      <c r="E75" s="14">
        <f t="shared" si="3"/>
        <v>72</v>
      </c>
      <c r="F75" s="32"/>
      <c r="G75" s="33"/>
      <c r="H75" s="27"/>
      <c r="I75" s="28"/>
      <c r="J75" s="29"/>
      <c r="K75" s="31"/>
      <c r="L75" s="31"/>
      <c r="M75" s="31"/>
      <c r="N75" s="31"/>
      <c r="O75" s="31"/>
      <c r="P75" s="31"/>
      <c r="Q75" s="18" t="str">
        <f t="shared" si="4"/>
        <v/>
      </c>
      <c r="R75" s="17" t="str">
        <f t="shared" si="5"/>
        <v/>
      </c>
      <c r="S75" s="26"/>
    </row>
    <row r="76" spans="5:19" ht="18" customHeight="1" x14ac:dyDescent="0.35">
      <c r="E76" s="14">
        <f t="shared" si="3"/>
        <v>73</v>
      </c>
      <c r="F76" s="32"/>
      <c r="G76" s="33"/>
      <c r="H76" s="27"/>
      <c r="I76" s="28"/>
      <c r="J76" s="29"/>
      <c r="K76" s="31"/>
      <c r="L76" s="31"/>
      <c r="M76" s="31"/>
      <c r="N76" s="31"/>
      <c r="O76" s="31"/>
      <c r="P76" s="31"/>
      <c r="Q76" s="18" t="str">
        <f t="shared" si="4"/>
        <v/>
      </c>
      <c r="R76" s="17" t="str">
        <f t="shared" si="5"/>
        <v/>
      </c>
      <c r="S76" s="26"/>
    </row>
    <row r="77" spans="5:19" ht="18" customHeight="1" x14ac:dyDescent="0.35">
      <c r="E77" s="14">
        <f t="shared" si="3"/>
        <v>74</v>
      </c>
      <c r="F77" s="32"/>
      <c r="G77" s="33"/>
      <c r="H77" s="27"/>
      <c r="I77" s="28"/>
      <c r="J77" s="29"/>
      <c r="K77" s="31"/>
      <c r="L77" s="31"/>
      <c r="M77" s="31"/>
      <c r="N77" s="31"/>
      <c r="O77" s="31"/>
      <c r="P77" s="31"/>
      <c r="Q77" s="18" t="str">
        <f t="shared" si="4"/>
        <v/>
      </c>
      <c r="R77" s="17" t="str">
        <f t="shared" si="5"/>
        <v/>
      </c>
      <c r="S77" s="26"/>
    </row>
    <row r="78" spans="5:19" ht="18" customHeight="1" x14ac:dyDescent="0.35">
      <c r="E78" s="14">
        <f t="shared" si="3"/>
        <v>75</v>
      </c>
      <c r="F78" s="32"/>
      <c r="G78" s="33"/>
      <c r="H78" s="27"/>
      <c r="I78" s="28"/>
      <c r="J78" s="29"/>
      <c r="K78" s="31"/>
      <c r="L78" s="31"/>
      <c r="M78" s="31"/>
      <c r="N78" s="31"/>
      <c r="O78" s="31"/>
      <c r="P78" s="31"/>
      <c r="Q78" s="18" t="str">
        <f t="shared" si="4"/>
        <v/>
      </c>
      <c r="R78" s="17" t="str">
        <f t="shared" si="5"/>
        <v/>
      </c>
      <c r="S78" s="26"/>
    </row>
    <row r="79" spans="5:19" ht="18" customHeight="1" x14ac:dyDescent="0.35">
      <c r="E79" s="14">
        <f t="shared" si="3"/>
        <v>76</v>
      </c>
      <c r="F79" s="32"/>
      <c r="G79" s="33"/>
      <c r="H79" s="27"/>
      <c r="I79" s="28"/>
      <c r="J79" s="29"/>
      <c r="K79" s="31"/>
      <c r="L79" s="31"/>
      <c r="M79" s="31"/>
      <c r="N79" s="31"/>
      <c r="O79" s="31"/>
      <c r="P79" s="31"/>
      <c r="Q79" s="18" t="str">
        <f t="shared" si="4"/>
        <v/>
      </c>
      <c r="R79" s="17" t="str">
        <f t="shared" si="5"/>
        <v/>
      </c>
      <c r="S79" s="26"/>
    </row>
    <row r="80" spans="5:19" ht="18" customHeight="1" x14ac:dyDescent="0.35">
      <c r="E80" s="14">
        <f t="shared" si="3"/>
        <v>77</v>
      </c>
      <c r="F80" s="32"/>
      <c r="G80" s="33"/>
      <c r="H80" s="27"/>
      <c r="I80" s="28"/>
      <c r="J80" s="29"/>
      <c r="K80" s="31"/>
      <c r="L80" s="31"/>
      <c r="M80" s="31"/>
      <c r="N80" s="31"/>
      <c r="O80" s="31"/>
      <c r="P80" s="31"/>
      <c r="Q80" s="18" t="str">
        <f t="shared" si="4"/>
        <v/>
      </c>
      <c r="R80" s="17" t="str">
        <f t="shared" si="5"/>
        <v/>
      </c>
      <c r="S80" s="26"/>
    </row>
    <row r="81" spans="5:19" ht="18" customHeight="1" x14ac:dyDescent="0.35">
      <c r="E81" s="14">
        <f t="shared" si="3"/>
        <v>78</v>
      </c>
      <c r="F81" s="32"/>
      <c r="G81" s="33"/>
      <c r="H81" s="27"/>
      <c r="I81" s="28"/>
      <c r="J81" s="29"/>
      <c r="K81" s="31"/>
      <c r="L81" s="31"/>
      <c r="M81" s="31"/>
      <c r="N81" s="31"/>
      <c r="O81" s="31"/>
      <c r="P81" s="31"/>
      <c r="Q81" s="18" t="str">
        <f t="shared" si="4"/>
        <v/>
      </c>
      <c r="R81" s="17" t="str">
        <f t="shared" si="5"/>
        <v/>
      </c>
      <c r="S81" s="26"/>
    </row>
    <row r="82" spans="5:19" ht="18" customHeight="1" x14ac:dyDescent="0.35">
      <c r="E82" s="14">
        <f t="shared" si="3"/>
        <v>79</v>
      </c>
      <c r="F82" s="32"/>
      <c r="G82" s="33"/>
      <c r="H82" s="27"/>
      <c r="I82" s="28"/>
      <c r="J82" s="29"/>
      <c r="K82" s="31"/>
      <c r="L82" s="31"/>
      <c r="M82" s="31"/>
      <c r="N82" s="31"/>
      <c r="O82" s="31"/>
      <c r="P82" s="31"/>
      <c r="Q82" s="18" t="str">
        <f t="shared" si="4"/>
        <v/>
      </c>
      <c r="R82" s="17" t="str">
        <f t="shared" si="5"/>
        <v/>
      </c>
      <c r="S82" s="26"/>
    </row>
    <row r="83" spans="5:19" ht="18" customHeight="1" x14ac:dyDescent="0.35">
      <c r="E83" s="14">
        <f t="shared" si="3"/>
        <v>80</v>
      </c>
      <c r="F83" s="32"/>
      <c r="G83" s="33"/>
      <c r="H83" s="27"/>
      <c r="I83" s="28"/>
      <c r="J83" s="29"/>
      <c r="K83" s="31"/>
      <c r="L83" s="31"/>
      <c r="M83" s="31"/>
      <c r="N83" s="31"/>
      <c r="O83" s="31"/>
      <c r="P83" s="31"/>
      <c r="Q83" s="18" t="str">
        <f t="shared" si="4"/>
        <v/>
      </c>
      <c r="R83" s="17" t="str">
        <f t="shared" si="5"/>
        <v/>
      </c>
      <c r="S83" s="26"/>
    </row>
    <row r="84" spans="5:19" ht="18" customHeight="1" x14ac:dyDescent="0.35">
      <c r="E84" s="14">
        <f t="shared" si="3"/>
        <v>81</v>
      </c>
      <c r="F84" s="32"/>
      <c r="G84" s="33"/>
      <c r="H84" s="27"/>
      <c r="I84" s="28"/>
      <c r="J84" s="29"/>
      <c r="K84" s="31"/>
      <c r="L84" s="31"/>
      <c r="M84" s="31"/>
      <c r="N84" s="31"/>
      <c r="O84" s="31"/>
      <c r="P84" s="31"/>
      <c r="Q84" s="18" t="str">
        <f t="shared" si="4"/>
        <v/>
      </c>
      <c r="R84" s="17" t="str">
        <f t="shared" si="5"/>
        <v/>
      </c>
      <c r="S84" s="26"/>
    </row>
    <row r="85" spans="5:19" ht="18" customHeight="1" x14ac:dyDescent="0.35">
      <c r="E85" s="14">
        <f t="shared" si="3"/>
        <v>82</v>
      </c>
      <c r="F85" s="32"/>
      <c r="G85" s="33"/>
      <c r="H85" s="27"/>
      <c r="I85" s="28"/>
      <c r="J85" s="29"/>
      <c r="K85" s="31"/>
      <c r="L85" s="31"/>
      <c r="M85" s="31"/>
      <c r="N85" s="31"/>
      <c r="O85" s="31"/>
      <c r="P85" s="31"/>
      <c r="Q85" s="18" t="str">
        <f t="shared" si="4"/>
        <v/>
      </c>
      <c r="R85" s="17" t="str">
        <f t="shared" si="5"/>
        <v/>
      </c>
      <c r="S85" s="26"/>
    </row>
    <row r="86" spans="5:19" ht="18" customHeight="1" x14ac:dyDescent="0.35">
      <c r="E86" s="14">
        <f t="shared" si="3"/>
        <v>83</v>
      </c>
      <c r="F86" s="32"/>
      <c r="G86" s="33"/>
      <c r="H86" s="27"/>
      <c r="I86" s="28"/>
      <c r="J86" s="29"/>
      <c r="K86" s="31"/>
      <c r="L86" s="31"/>
      <c r="M86" s="31"/>
      <c r="N86" s="31"/>
      <c r="O86" s="31"/>
      <c r="P86" s="31"/>
      <c r="Q86" s="18" t="str">
        <f t="shared" si="4"/>
        <v/>
      </c>
      <c r="R86" s="17" t="str">
        <f t="shared" si="5"/>
        <v/>
      </c>
      <c r="S86" s="26"/>
    </row>
    <row r="87" spans="5:19" ht="18" customHeight="1" x14ac:dyDescent="0.35">
      <c r="E87" s="14">
        <f t="shared" si="3"/>
        <v>84</v>
      </c>
      <c r="F87" s="32"/>
      <c r="G87" s="33"/>
      <c r="H87" s="27"/>
      <c r="I87" s="28"/>
      <c r="J87" s="29"/>
      <c r="K87" s="31"/>
      <c r="L87" s="31"/>
      <c r="M87" s="31"/>
      <c r="N87" s="31"/>
      <c r="O87" s="31"/>
      <c r="P87" s="31"/>
      <c r="Q87" s="18" t="str">
        <f t="shared" si="4"/>
        <v/>
      </c>
      <c r="R87" s="17" t="str">
        <f t="shared" si="5"/>
        <v/>
      </c>
      <c r="S87" s="26"/>
    </row>
    <row r="88" spans="5:19" ht="18" customHeight="1" x14ac:dyDescent="0.35">
      <c r="E88" s="14">
        <f t="shared" si="3"/>
        <v>85</v>
      </c>
      <c r="F88" s="32"/>
      <c r="G88" s="33"/>
      <c r="H88" s="27"/>
      <c r="I88" s="28"/>
      <c r="J88" s="29"/>
      <c r="K88" s="31"/>
      <c r="L88" s="31"/>
      <c r="M88" s="31"/>
      <c r="N88" s="31"/>
      <c r="O88" s="31"/>
      <c r="P88" s="31"/>
      <c r="Q88" s="18" t="str">
        <f t="shared" si="4"/>
        <v/>
      </c>
      <c r="R88" s="17" t="str">
        <f t="shared" si="5"/>
        <v/>
      </c>
      <c r="S88" s="26"/>
    </row>
    <row r="89" spans="5:19" ht="18" customHeight="1" x14ac:dyDescent="0.35">
      <c r="E89" s="14">
        <f t="shared" si="3"/>
        <v>86</v>
      </c>
      <c r="F89" s="32"/>
      <c r="G89" s="33"/>
      <c r="H89" s="27"/>
      <c r="I89" s="28"/>
      <c r="J89" s="29"/>
      <c r="K89" s="31"/>
      <c r="L89" s="31"/>
      <c r="M89" s="31"/>
      <c r="N89" s="31"/>
      <c r="O89" s="31"/>
      <c r="P89" s="31"/>
      <c r="Q89" s="18" t="str">
        <f t="shared" si="4"/>
        <v/>
      </c>
      <c r="R89" s="17" t="str">
        <f t="shared" si="5"/>
        <v/>
      </c>
      <c r="S89" s="26"/>
    </row>
    <row r="90" spans="5:19" ht="18" customHeight="1" x14ac:dyDescent="0.35">
      <c r="E90" s="14">
        <f t="shared" si="3"/>
        <v>87</v>
      </c>
      <c r="F90" s="32"/>
      <c r="G90" s="33"/>
      <c r="H90" s="27"/>
      <c r="I90" s="28"/>
      <c r="J90" s="29"/>
      <c r="K90" s="31"/>
      <c r="L90" s="31"/>
      <c r="M90" s="31"/>
      <c r="N90" s="31"/>
      <c r="O90" s="31"/>
      <c r="P90" s="31"/>
      <c r="Q90" s="18" t="str">
        <f t="shared" si="4"/>
        <v/>
      </c>
      <c r="R90" s="17" t="str">
        <f t="shared" si="5"/>
        <v/>
      </c>
      <c r="S90" s="26"/>
    </row>
    <row r="91" spans="5:19" ht="18" customHeight="1" x14ac:dyDescent="0.35">
      <c r="E91" s="14">
        <f t="shared" si="3"/>
        <v>88</v>
      </c>
      <c r="F91" s="32"/>
      <c r="G91" s="33"/>
      <c r="H91" s="27"/>
      <c r="I91" s="28"/>
      <c r="J91" s="29"/>
      <c r="K91" s="31"/>
      <c r="L91" s="31"/>
      <c r="M91" s="31"/>
      <c r="N91" s="31"/>
      <c r="O91" s="31"/>
      <c r="P91" s="31"/>
      <c r="Q91" s="18" t="str">
        <f t="shared" si="4"/>
        <v/>
      </c>
      <c r="R91" s="17" t="str">
        <f t="shared" si="5"/>
        <v/>
      </c>
      <c r="S91" s="26"/>
    </row>
    <row r="92" spans="5:19" ht="18" customHeight="1" x14ac:dyDescent="0.35">
      <c r="E92" s="14">
        <f t="shared" si="3"/>
        <v>89</v>
      </c>
      <c r="F92" s="32"/>
      <c r="G92" s="33"/>
      <c r="H92" s="27"/>
      <c r="I92" s="28"/>
      <c r="J92" s="29"/>
      <c r="K92" s="31"/>
      <c r="L92" s="31"/>
      <c r="M92" s="31"/>
      <c r="N92" s="31"/>
      <c r="O92" s="31"/>
      <c r="P92" s="31"/>
      <c r="Q92" s="18" t="str">
        <f t="shared" si="4"/>
        <v/>
      </c>
      <c r="R92" s="17" t="str">
        <f t="shared" si="5"/>
        <v/>
      </c>
      <c r="S92" s="26"/>
    </row>
    <row r="93" spans="5:19" ht="18" customHeight="1" x14ac:dyDescent="0.35">
      <c r="E93" s="14">
        <f t="shared" si="3"/>
        <v>90</v>
      </c>
      <c r="F93" s="32"/>
      <c r="G93" s="33"/>
      <c r="H93" s="27"/>
      <c r="I93" s="28"/>
      <c r="J93" s="29"/>
      <c r="K93" s="31"/>
      <c r="L93" s="31"/>
      <c r="M93" s="31"/>
      <c r="N93" s="31"/>
      <c r="O93" s="31"/>
      <c r="P93" s="31"/>
      <c r="Q93" s="18" t="str">
        <f t="shared" si="4"/>
        <v/>
      </c>
      <c r="R93" s="17" t="str">
        <f t="shared" si="5"/>
        <v/>
      </c>
      <c r="S93" s="26"/>
    </row>
    <row r="94" spans="5:19" ht="18" customHeight="1" x14ac:dyDescent="0.35">
      <c r="E94" s="14">
        <f t="shared" si="3"/>
        <v>91</v>
      </c>
      <c r="F94" s="32"/>
      <c r="G94" s="33"/>
      <c r="H94" s="27"/>
      <c r="I94" s="28"/>
      <c r="J94" s="29"/>
      <c r="K94" s="31"/>
      <c r="L94" s="31"/>
      <c r="M94" s="31"/>
      <c r="N94" s="31"/>
      <c r="O94" s="31"/>
      <c r="P94" s="31"/>
      <c r="Q94" s="18" t="str">
        <f t="shared" si="4"/>
        <v/>
      </c>
      <c r="R94" s="17" t="str">
        <f t="shared" si="5"/>
        <v/>
      </c>
      <c r="S94" s="26"/>
    </row>
    <row r="95" spans="5:19" ht="18" customHeight="1" x14ac:dyDescent="0.35">
      <c r="E95" s="14">
        <f t="shared" si="3"/>
        <v>92</v>
      </c>
      <c r="F95" s="32"/>
      <c r="G95" s="33"/>
      <c r="H95" s="27"/>
      <c r="I95" s="28"/>
      <c r="J95" s="29"/>
      <c r="K95" s="31"/>
      <c r="L95" s="31"/>
      <c r="M95" s="31"/>
      <c r="N95" s="31"/>
      <c r="O95" s="31"/>
      <c r="P95" s="31"/>
      <c r="Q95" s="18" t="str">
        <f t="shared" si="4"/>
        <v/>
      </c>
      <c r="R95" s="17" t="str">
        <f t="shared" si="5"/>
        <v/>
      </c>
      <c r="S95" s="26"/>
    </row>
    <row r="96" spans="5:19" ht="18" customHeight="1" x14ac:dyDescent="0.35">
      <c r="E96" s="14">
        <f t="shared" si="3"/>
        <v>93</v>
      </c>
      <c r="F96" s="32"/>
      <c r="G96" s="33"/>
      <c r="H96" s="27"/>
      <c r="I96" s="28"/>
      <c r="J96" s="29"/>
      <c r="K96" s="31"/>
      <c r="L96" s="31"/>
      <c r="M96" s="31"/>
      <c r="N96" s="31"/>
      <c r="O96" s="31"/>
      <c r="P96" s="31"/>
      <c r="Q96" s="18" t="str">
        <f t="shared" si="4"/>
        <v/>
      </c>
      <c r="R96" s="17" t="str">
        <f t="shared" si="5"/>
        <v/>
      </c>
      <c r="S96" s="26"/>
    </row>
    <row r="97" spans="5:19" ht="18" customHeight="1" x14ac:dyDescent="0.35">
      <c r="E97" s="14">
        <f t="shared" si="3"/>
        <v>94</v>
      </c>
      <c r="F97" s="32"/>
      <c r="G97" s="33"/>
      <c r="H97" s="27"/>
      <c r="I97" s="28"/>
      <c r="J97" s="29"/>
      <c r="K97" s="31"/>
      <c r="L97" s="31"/>
      <c r="M97" s="31"/>
      <c r="N97" s="31"/>
      <c r="O97" s="31"/>
      <c r="P97" s="31"/>
      <c r="Q97" s="18" t="str">
        <f t="shared" si="4"/>
        <v/>
      </c>
      <c r="R97" s="17" t="str">
        <f t="shared" si="5"/>
        <v/>
      </c>
      <c r="S97" s="26"/>
    </row>
    <row r="98" spans="5:19" ht="18" customHeight="1" x14ac:dyDescent="0.35">
      <c r="E98" s="14">
        <f t="shared" si="3"/>
        <v>95</v>
      </c>
      <c r="F98" s="32"/>
      <c r="G98" s="33"/>
      <c r="H98" s="27"/>
      <c r="I98" s="28"/>
      <c r="J98" s="29"/>
      <c r="K98" s="31"/>
      <c r="L98" s="31"/>
      <c r="M98" s="31"/>
      <c r="N98" s="31"/>
      <c r="O98" s="31"/>
      <c r="P98" s="31"/>
      <c r="Q98" s="18" t="str">
        <f t="shared" si="4"/>
        <v/>
      </c>
      <c r="R98" s="17" t="str">
        <f t="shared" si="5"/>
        <v/>
      </c>
      <c r="S98" s="26"/>
    </row>
    <row r="99" spans="5:19" ht="18" customHeight="1" x14ac:dyDescent="0.35">
      <c r="E99" s="14">
        <f t="shared" si="3"/>
        <v>96</v>
      </c>
      <c r="F99" s="32"/>
      <c r="G99" s="33"/>
      <c r="H99" s="27"/>
      <c r="I99" s="28"/>
      <c r="J99" s="29"/>
      <c r="K99" s="31"/>
      <c r="L99" s="31"/>
      <c r="M99" s="31"/>
      <c r="N99" s="31"/>
      <c r="O99" s="31"/>
      <c r="P99" s="31"/>
      <c r="Q99" s="18" t="str">
        <f t="shared" si="4"/>
        <v/>
      </c>
      <c r="R99" s="17" t="str">
        <f t="shared" si="5"/>
        <v/>
      </c>
      <c r="S99" s="26"/>
    </row>
    <row r="100" spans="5:19" ht="18" customHeight="1" x14ac:dyDescent="0.35">
      <c r="E100" s="14">
        <f t="shared" si="3"/>
        <v>97</v>
      </c>
      <c r="F100" s="32"/>
      <c r="G100" s="33"/>
      <c r="H100" s="27"/>
      <c r="I100" s="28"/>
      <c r="J100" s="29"/>
      <c r="K100" s="31"/>
      <c r="L100" s="31"/>
      <c r="M100" s="31"/>
      <c r="N100" s="31"/>
      <c r="O100" s="31"/>
      <c r="P100" s="31"/>
      <c r="Q100" s="18" t="str">
        <f t="shared" si="4"/>
        <v/>
      </c>
      <c r="R100" s="17" t="str">
        <f t="shared" si="5"/>
        <v/>
      </c>
      <c r="S100" s="26"/>
    </row>
    <row r="101" spans="5:19" ht="18" customHeight="1" x14ac:dyDescent="0.35">
      <c r="E101" s="14">
        <f t="shared" si="3"/>
        <v>98</v>
      </c>
      <c r="F101" s="32"/>
      <c r="G101" s="33"/>
      <c r="H101" s="27"/>
      <c r="I101" s="28"/>
      <c r="J101" s="29"/>
      <c r="K101" s="31"/>
      <c r="L101" s="31"/>
      <c r="M101" s="31"/>
      <c r="N101" s="31"/>
      <c r="O101" s="31"/>
      <c r="P101" s="31"/>
      <c r="Q101" s="18" t="str">
        <f t="shared" si="4"/>
        <v/>
      </c>
      <c r="R101" s="17" t="str">
        <f t="shared" si="5"/>
        <v/>
      </c>
      <c r="S101" s="26"/>
    </row>
    <row r="102" spans="5:19" ht="18" customHeight="1" x14ac:dyDescent="0.35">
      <c r="E102" s="14">
        <f t="shared" si="3"/>
        <v>99</v>
      </c>
      <c r="F102" s="32"/>
      <c r="G102" s="33"/>
      <c r="H102" s="27"/>
      <c r="I102" s="28"/>
      <c r="J102" s="29"/>
      <c r="K102" s="31"/>
      <c r="L102" s="31"/>
      <c r="M102" s="31"/>
      <c r="N102" s="31"/>
      <c r="O102" s="31"/>
      <c r="P102" s="31"/>
      <c r="Q102" s="18" t="str">
        <f t="shared" si="4"/>
        <v/>
      </c>
      <c r="R102" s="17" t="str">
        <f t="shared" si="5"/>
        <v/>
      </c>
      <c r="S102" s="26"/>
    </row>
    <row r="103" spans="5:19" ht="18" customHeight="1" x14ac:dyDescent="0.35">
      <c r="E103" s="14">
        <f t="shared" si="3"/>
        <v>100</v>
      </c>
      <c r="F103" s="32"/>
      <c r="G103" s="33"/>
      <c r="H103" s="27"/>
      <c r="I103" s="28"/>
      <c r="J103" s="29"/>
      <c r="K103" s="31"/>
      <c r="L103" s="31"/>
      <c r="M103" s="31"/>
      <c r="N103" s="31"/>
      <c r="O103" s="31"/>
      <c r="P103" s="31"/>
      <c r="Q103" s="18" t="str">
        <f t="shared" si="4"/>
        <v/>
      </c>
      <c r="R103" s="17" t="str">
        <f t="shared" si="5"/>
        <v/>
      </c>
      <c r="S103" s="26"/>
    </row>
    <row r="104" spans="5:19" ht="18" customHeight="1" x14ac:dyDescent="0.35">
      <c r="E104" s="14">
        <f t="shared" si="3"/>
        <v>101</v>
      </c>
      <c r="F104" s="32"/>
      <c r="G104" s="33"/>
      <c r="H104" s="27"/>
      <c r="I104" s="28"/>
      <c r="J104" s="29"/>
      <c r="K104" s="31"/>
      <c r="L104" s="31"/>
      <c r="M104" s="31"/>
      <c r="N104" s="31"/>
      <c r="O104" s="31"/>
      <c r="P104" s="31"/>
      <c r="Q104" s="18" t="str">
        <f t="shared" si="4"/>
        <v/>
      </c>
      <c r="R104" s="17" t="str">
        <f t="shared" si="5"/>
        <v/>
      </c>
      <c r="S104" s="26"/>
    </row>
    <row r="105" spans="5:19" ht="18" customHeight="1" x14ac:dyDescent="0.35">
      <c r="E105" s="14">
        <f t="shared" si="3"/>
        <v>102</v>
      </c>
      <c r="F105" s="32"/>
      <c r="G105" s="33"/>
      <c r="H105" s="27"/>
      <c r="I105" s="28"/>
      <c r="J105" s="29"/>
      <c r="K105" s="31"/>
      <c r="L105" s="31"/>
      <c r="M105" s="31"/>
      <c r="N105" s="31"/>
      <c r="O105" s="31"/>
      <c r="P105" s="31"/>
      <c r="Q105" s="18" t="str">
        <f t="shared" si="4"/>
        <v/>
      </c>
      <c r="R105" s="17" t="str">
        <f t="shared" si="5"/>
        <v/>
      </c>
      <c r="S105" s="26"/>
    </row>
    <row r="106" spans="5:19" ht="18" customHeight="1" x14ac:dyDescent="0.35">
      <c r="E106" s="14">
        <f t="shared" si="3"/>
        <v>103</v>
      </c>
      <c r="F106" s="32"/>
      <c r="G106" s="33"/>
      <c r="H106" s="27"/>
      <c r="I106" s="28"/>
      <c r="J106" s="29"/>
      <c r="K106" s="31"/>
      <c r="L106" s="31"/>
      <c r="M106" s="31"/>
      <c r="N106" s="31"/>
      <c r="O106" s="31"/>
      <c r="P106" s="31"/>
      <c r="Q106" s="18" t="str">
        <f t="shared" si="4"/>
        <v/>
      </c>
      <c r="R106" s="17" t="str">
        <f t="shared" si="5"/>
        <v/>
      </c>
      <c r="S106" s="26"/>
    </row>
    <row r="107" spans="5:19" ht="18" customHeight="1" x14ac:dyDescent="0.35">
      <c r="E107" s="14">
        <f t="shared" si="3"/>
        <v>104</v>
      </c>
      <c r="F107" s="32"/>
      <c r="G107" s="33"/>
      <c r="H107" s="27"/>
      <c r="I107" s="28"/>
      <c r="J107" s="29"/>
      <c r="K107" s="31"/>
      <c r="L107" s="31"/>
      <c r="M107" s="31"/>
      <c r="N107" s="31"/>
      <c r="O107" s="31"/>
      <c r="P107" s="31"/>
      <c r="Q107" s="18" t="str">
        <f t="shared" si="4"/>
        <v/>
      </c>
      <c r="R107" s="17" t="str">
        <f t="shared" si="5"/>
        <v/>
      </c>
      <c r="S107" s="26"/>
    </row>
    <row r="108" spans="5:19" ht="18" customHeight="1" x14ac:dyDescent="0.35">
      <c r="E108" s="14">
        <f t="shared" si="3"/>
        <v>105</v>
      </c>
      <c r="F108" s="32"/>
      <c r="G108" s="33"/>
      <c r="H108" s="27"/>
      <c r="I108" s="28"/>
      <c r="J108" s="29"/>
      <c r="K108" s="31"/>
      <c r="L108" s="31"/>
      <c r="M108" s="31"/>
      <c r="N108" s="31"/>
      <c r="O108" s="31"/>
      <c r="P108" s="31"/>
      <c r="Q108" s="18" t="str">
        <f t="shared" si="4"/>
        <v/>
      </c>
      <c r="R108" s="17" t="str">
        <f t="shared" si="5"/>
        <v/>
      </c>
      <c r="S108" s="26"/>
    </row>
    <row r="109" spans="5:19" ht="18" customHeight="1" x14ac:dyDescent="0.35">
      <c r="E109" s="14">
        <f t="shared" si="3"/>
        <v>106</v>
      </c>
      <c r="F109" s="32"/>
      <c r="G109" s="33"/>
      <c r="H109" s="27"/>
      <c r="I109" s="28"/>
      <c r="J109" s="29"/>
      <c r="K109" s="31"/>
      <c r="L109" s="31"/>
      <c r="M109" s="31"/>
      <c r="N109" s="31"/>
      <c r="O109" s="31"/>
      <c r="P109" s="31"/>
      <c r="Q109" s="18" t="str">
        <f t="shared" si="4"/>
        <v/>
      </c>
      <c r="R109" s="17" t="str">
        <f t="shared" si="5"/>
        <v/>
      </c>
      <c r="S109" s="26"/>
    </row>
    <row r="110" spans="5:19" ht="18" customHeight="1" x14ac:dyDescent="0.35">
      <c r="E110" s="14">
        <f t="shared" si="3"/>
        <v>107</v>
      </c>
      <c r="F110" s="32"/>
      <c r="G110" s="33"/>
      <c r="H110" s="27"/>
      <c r="I110" s="28"/>
      <c r="J110" s="29"/>
      <c r="K110" s="31"/>
      <c r="L110" s="31"/>
      <c r="M110" s="31"/>
      <c r="N110" s="31"/>
      <c r="O110" s="31"/>
      <c r="P110" s="31"/>
      <c r="Q110" s="18" t="str">
        <f t="shared" si="4"/>
        <v/>
      </c>
      <c r="R110" s="17" t="str">
        <f t="shared" si="5"/>
        <v/>
      </c>
      <c r="S110" s="26"/>
    </row>
    <row r="111" spans="5:19" ht="18" customHeight="1" x14ac:dyDescent="0.35">
      <c r="E111" s="14">
        <f t="shared" si="3"/>
        <v>108</v>
      </c>
      <c r="F111" s="32"/>
      <c r="G111" s="33"/>
      <c r="H111" s="27"/>
      <c r="I111" s="28"/>
      <c r="J111" s="29"/>
      <c r="K111" s="31"/>
      <c r="L111" s="31"/>
      <c r="M111" s="31"/>
      <c r="N111" s="31"/>
      <c r="O111" s="31"/>
      <c r="P111" s="31"/>
      <c r="Q111" s="18" t="str">
        <f t="shared" si="4"/>
        <v/>
      </c>
      <c r="R111" s="17" t="str">
        <f t="shared" si="5"/>
        <v/>
      </c>
      <c r="S111" s="26"/>
    </row>
    <row r="112" spans="5:19" ht="18" customHeight="1" x14ac:dyDescent="0.35">
      <c r="E112" s="14">
        <f t="shared" si="3"/>
        <v>109</v>
      </c>
      <c r="F112" s="32"/>
      <c r="G112" s="33"/>
      <c r="H112" s="27"/>
      <c r="I112" s="28"/>
      <c r="J112" s="29"/>
      <c r="K112" s="31"/>
      <c r="L112" s="31"/>
      <c r="M112" s="31"/>
      <c r="N112" s="31"/>
      <c r="O112" s="31"/>
      <c r="P112" s="31"/>
      <c r="Q112" s="18" t="str">
        <f t="shared" si="4"/>
        <v/>
      </c>
      <c r="R112" s="17" t="str">
        <f t="shared" si="5"/>
        <v/>
      </c>
      <c r="S112" s="26"/>
    </row>
    <row r="113" spans="5:19" ht="18" customHeight="1" x14ac:dyDescent="0.35">
      <c r="E113" s="14">
        <f t="shared" si="3"/>
        <v>110</v>
      </c>
      <c r="F113" s="32"/>
      <c r="G113" s="33"/>
      <c r="H113" s="27"/>
      <c r="I113" s="28"/>
      <c r="J113" s="29"/>
      <c r="K113" s="31"/>
      <c r="L113" s="31"/>
      <c r="M113" s="31"/>
      <c r="N113" s="31"/>
      <c r="O113" s="31"/>
      <c r="P113" s="31"/>
      <c r="Q113" s="18" t="str">
        <f t="shared" si="4"/>
        <v/>
      </c>
      <c r="R113" s="17" t="str">
        <f t="shared" si="5"/>
        <v/>
      </c>
      <c r="S113" s="26"/>
    </row>
    <row r="114" spans="5:19" ht="18" customHeight="1" x14ac:dyDescent="0.35">
      <c r="E114" s="14">
        <f t="shared" si="3"/>
        <v>111</v>
      </c>
      <c r="F114" s="32"/>
      <c r="G114" s="33"/>
      <c r="H114" s="27"/>
      <c r="I114" s="28"/>
      <c r="J114" s="29"/>
      <c r="K114" s="31"/>
      <c r="L114" s="31"/>
      <c r="M114" s="31"/>
      <c r="N114" s="31"/>
      <c r="O114" s="31"/>
      <c r="P114" s="31"/>
      <c r="Q114" s="18" t="str">
        <f t="shared" si="4"/>
        <v/>
      </c>
      <c r="R114" s="17" t="str">
        <f t="shared" si="5"/>
        <v/>
      </c>
      <c r="S114" s="26"/>
    </row>
    <row r="115" spans="5:19" ht="18" customHeight="1" x14ac:dyDescent="0.35">
      <c r="E115" s="14">
        <f t="shared" si="3"/>
        <v>112</v>
      </c>
      <c r="F115" s="32"/>
      <c r="G115" s="33"/>
      <c r="H115" s="27"/>
      <c r="I115" s="28"/>
      <c r="J115" s="29"/>
      <c r="K115" s="31"/>
      <c r="L115" s="31"/>
      <c r="M115" s="31"/>
      <c r="N115" s="31"/>
      <c r="O115" s="31"/>
      <c r="P115" s="31"/>
      <c r="Q115" s="18" t="str">
        <f t="shared" si="4"/>
        <v/>
      </c>
      <c r="R115" s="17" t="str">
        <f t="shared" si="5"/>
        <v/>
      </c>
      <c r="S115" s="26"/>
    </row>
    <row r="116" spans="5:19" ht="18" customHeight="1" x14ac:dyDescent="0.35">
      <c r="E116" s="14">
        <f t="shared" si="3"/>
        <v>113</v>
      </c>
      <c r="F116" s="32"/>
      <c r="G116" s="33"/>
      <c r="H116" s="27"/>
      <c r="I116" s="28"/>
      <c r="J116" s="29"/>
      <c r="K116" s="31"/>
      <c r="L116" s="31"/>
      <c r="M116" s="31"/>
      <c r="N116" s="31"/>
      <c r="O116" s="31"/>
      <c r="P116" s="31"/>
      <c r="Q116" s="18" t="str">
        <f t="shared" si="4"/>
        <v/>
      </c>
      <c r="R116" s="17" t="str">
        <f t="shared" si="5"/>
        <v/>
      </c>
      <c r="S116" s="26"/>
    </row>
    <row r="117" spans="5:19" ht="18" customHeight="1" x14ac:dyDescent="0.35">
      <c r="E117" s="14">
        <f t="shared" si="3"/>
        <v>114</v>
      </c>
      <c r="F117" s="32"/>
      <c r="G117" s="33"/>
      <c r="H117" s="27"/>
      <c r="I117" s="28"/>
      <c r="J117" s="29"/>
      <c r="K117" s="31"/>
      <c r="L117" s="31"/>
      <c r="M117" s="31"/>
      <c r="N117" s="31"/>
      <c r="O117" s="31"/>
      <c r="P117" s="31"/>
      <c r="Q117" s="18" t="str">
        <f t="shared" si="4"/>
        <v/>
      </c>
      <c r="R117" s="17" t="str">
        <f t="shared" si="5"/>
        <v/>
      </c>
      <c r="S117" s="26"/>
    </row>
    <row r="118" spans="5:19" ht="18" customHeight="1" x14ac:dyDescent="0.35">
      <c r="E118" s="14">
        <f t="shared" si="3"/>
        <v>115</v>
      </c>
      <c r="F118" s="32"/>
      <c r="G118" s="33"/>
      <c r="H118" s="27"/>
      <c r="I118" s="28"/>
      <c r="J118" s="29"/>
      <c r="K118" s="31"/>
      <c r="L118" s="31"/>
      <c r="M118" s="31"/>
      <c r="N118" s="31"/>
      <c r="O118" s="31"/>
      <c r="P118" s="31"/>
      <c r="Q118" s="18" t="str">
        <f t="shared" si="4"/>
        <v/>
      </c>
      <c r="R118" s="17" t="str">
        <f t="shared" si="5"/>
        <v/>
      </c>
      <c r="S118" s="26"/>
    </row>
    <row r="119" spans="5:19" ht="18" customHeight="1" x14ac:dyDescent="0.35">
      <c r="E119" s="14">
        <f t="shared" si="3"/>
        <v>116</v>
      </c>
      <c r="F119" s="32"/>
      <c r="G119" s="33"/>
      <c r="H119" s="27"/>
      <c r="I119" s="28"/>
      <c r="J119" s="29"/>
      <c r="K119" s="31"/>
      <c r="L119" s="31"/>
      <c r="M119" s="31"/>
      <c r="N119" s="31"/>
      <c r="O119" s="31"/>
      <c r="P119" s="31"/>
      <c r="Q119" s="18" t="str">
        <f t="shared" si="4"/>
        <v/>
      </c>
      <c r="R119" s="17" t="str">
        <f t="shared" si="5"/>
        <v/>
      </c>
      <c r="S119" s="26"/>
    </row>
    <row r="120" spans="5:19" ht="18" customHeight="1" x14ac:dyDescent="0.35">
      <c r="E120" s="14">
        <f t="shared" si="3"/>
        <v>117</v>
      </c>
      <c r="F120" s="32"/>
      <c r="G120" s="33"/>
      <c r="H120" s="27"/>
      <c r="I120" s="28"/>
      <c r="J120" s="29"/>
      <c r="K120" s="31"/>
      <c r="L120" s="31"/>
      <c r="M120" s="31"/>
      <c r="N120" s="31"/>
      <c r="O120" s="31"/>
      <c r="P120" s="31"/>
      <c r="Q120" s="18" t="str">
        <f t="shared" si="4"/>
        <v/>
      </c>
      <c r="R120" s="17" t="str">
        <f t="shared" si="5"/>
        <v/>
      </c>
      <c r="S120" s="26"/>
    </row>
    <row r="121" spans="5:19" ht="18" customHeight="1" x14ac:dyDescent="0.35">
      <c r="E121" s="14">
        <f t="shared" si="3"/>
        <v>118</v>
      </c>
      <c r="F121" s="32"/>
      <c r="G121" s="33"/>
      <c r="H121" s="27"/>
      <c r="I121" s="28"/>
      <c r="J121" s="29"/>
      <c r="K121" s="31"/>
      <c r="L121" s="31"/>
      <c r="M121" s="31"/>
      <c r="N121" s="31"/>
      <c r="O121" s="31"/>
      <c r="P121" s="31"/>
      <c r="Q121" s="18" t="str">
        <f t="shared" si="4"/>
        <v/>
      </c>
      <c r="R121" s="17" t="str">
        <f t="shared" si="5"/>
        <v/>
      </c>
      <c r="S121" s="26"/>
    </row>
    <row r="122" spans="5:19" ht="18" customHeight="1" x14ac:dyDescent="0.35">
      <c r="E122" s="14">
        <f t="shared" si="3"/>
        <v>119</v>
      </c>
      <c r="F122" s="32"/>
      <c r="G122" s="33"/>
      <c r="H122" s="27"/>
      <c r="I122" s="28"/>
      <c r="J122" s="29"/>
      <c r="K122" s="31"/>
      <c r="L122" s="31"/>
      <c r="M122" s="31"/>
      <c r="N122" s="31"/>
      <c r="O122" s="31"/>
      <c r="P122" s="31"/>
      <c r="Q122" s="18" t="str">
        <f t="shared" si="4"/>
        <v/>
      </c>
      <c r="R122" s="17" t="str">
        <f t="shared" si="5"/>
        <v/>
      </c>
      <c r="S122" s="26"/>
    </row>
    <row r="123" spans="5:19" ht="18" customHeight="1" x14ac:dyDescent="0.35">
      <c r="E123" s="14">
        <f t="shared" si="3"/>
        <v>120</v>
      </c>
      <c r="F123" s="32"/>
      <c r="G123" s="33"/>
      <c r="H123" s="27"/>
      <c r="I123" s="28"/>
      <c r="J123" s="29"/>
      <c r="K123" s="31"/>
      <c r="L123" s="31"/>
      <c r="M123" s="31"/>
      <c r="N123" s="31"/>
      <c r="O123" s="31"/>
      <c r="P123" s="31"/>
      <c r="Q123" s="18" t="str">
        <f t="shared" si="4"/>
        <v/>
      </c>
      <c r="R123" s="17" t="str">
        <f t="shared" si="5"/>
        <v/>
      </c>
      <c r="S123" s="26"/>
    </row>
    <row r="124" spans="5:19" ht="18" customHeight="1" x14ac:dyDescent="0.35">
      <c r="E124" s="14">
        <f t="shared" si="3"/>
        <v>121</v>
      </c>
      <c r="F124" s="32"/>
      <c r="G124" s="33"/>
      <c r="H124" s="27"/>
      <c r="I124" s="28"/>
      <c r="J124" s="29"/>
      <c r="K124" s="31"/>
      <c r="L124" s="31"/>
      <c r="M124" s="31"/>
      <c r="N124" s="31"/>
      <c r="O124" s="31"/>
      <c r="P124" s="31"/>
      <c r="Q124" s="18" t="str">
        <f t="shared" si="4"/>
        <v/>
      </c>
      <c r="R124" s="17" t="str">
        <f t="shared" si="5"/>
        <v/>
      </c>
      <c r="S124" s="26"/>
    </row>
    <row r="125" spans="5:19" ht="18" customHeight="1" x14ac:dyDescent="0.35">
      <c r="E125" s="14">
        <f t="shared" si="3"/>
        <v>122</v>
      </c>
      <c r="F125" s="32"/>
      <c r="G125" s="33"/>
      <c r="H125" s="27"/>
      <c r="I125" s="28"/>
      <c r="J125" s="29"/>
      <c r="K125" s="31"/>
      <c r="L125" s="31"/>
      <c r="M125" s="31"/>
      <c r="N125" s="31"/>
      <c r="O125" s="31"/>
      <c r="P125" s="31"/>
      <c r="Q125" s="18" t="str">
        <f t="shared" si="4"/>
        <v/>
      </c>
      <c r="R125" s="17" t="str">
        <f t="shared" si="5"/>
        <v/>
      </c>
      <c r="S125" s="26"/>
    </row>
    <row r="126" spans="5:19" ht="18" customHeight="1" x14ac:dyDescent="0.35">
      <c r="E126" s="14">
        <f t="shared" si="3"/>
        <v>123</v>
      </c>
      <c r="F126" s="32"/>
      <c r="G126" s="33"/>
      <c r="H126" s="27"/>
      <c r="I126" s="28"/>
      <c r="J126" s="29"/>
      <c r="K126" s="31"/>
      <c r="L126" s="31"/>
      <c r="M126" s="31"/>
      <c r="N126" s="31"/>
      <c r="O126" s="31"/>
      <c r="P126" s="31"/>
      <c r="Q126" s="18" t="str">
        <f t="shared" si="4"/>
        <v/>
      </c>
      <c r="R126" s="17" t="str">
        <f t="shared" si="5"/>
        <v/>
      </c>
      <c r="S126" s="26"/>
    </row>
    <row r="127" spans="5:19" ht="18" customHeight="1" x14ac:dyDescent="0.35">
      <c r="E127" s="14">
        <f t="shared" si="3"/>
        <v>124</v>
      </c>
      <c r="F127" s="32"/>
      <c r="G127" s="33"/>
      <c r="H127" s="27"/>
      <c r="I127" s="28"/>
      <c r="J127" s="29"/>
      <c r="K127" s="31"/>
      <c r="L127" s="31"/>
      <c r="M127" s="31"/>
      <c r="N127" s="31"/>
      <c r="O127" s="31"/>
      <c r="P127" s="31"/>
      <c r="Q127" s="18" t="str">
        <f t="shared" si="4"/>
        <v/>
      </c>
      <c r="R127" s="17" t="str">
        <f t="shared" si="5"/>
        <v/>
      </c>
      <c r="S127" s="26"/>
    </row>
    <row r="128" spans="5:19" ht="18" customHeight="1" x14ac:dyDescent="0.35">
      <c r="E128" s="14">
        <f t="shared" si="3"/>
        <v>125</v>
      </c>
      <c r="F128" s="32"/>
      <c r="G128" s="33"/>
      <c r="H128" s="27"/>
      <c r="I128" s="28"/>
      <c r="J128" s="29"/>
      <c r="K128" s="31"/>
      <c r="L128" s="31"/>
      <c r="M128" s="31"/>
      <c r="N128" s="31"/>
      <c r="O128" s="31"/>
      <c r="P128" s="31"/>
      <c r="Q128" s="18" t="str">
        <f t="shared" si="4"/>
        <v/>
      </c>
      <c r="R128" s="17" t="str">
        <f t="shared" si="5"/>
        <v/>
      </c>
      <c r="S128" s="26"/>
    </row>
    <row r="129" spans="5:19" ht="18" customHeight="1" x14ac:dyDescent="0.35">
      <c r="E129" s="14">
        <f t="shared" si="3"/>
        <v>126</v>
      </c>
      <c r="F129" s="32"/>
      <c r="G129" s="33"/>
      <c r="H129" s="27"/>
      <c r="I129" s="28"/>
      <c r="J129" s="29"/>
      <c r="K129" s="31"/>
      <c r="L129" s="31"/>
      <c r="M129" s="31"/>
      <c r="N129" s="31"/>
      <c r="O129" s="31"/>
      <c r="P129" s="31"/>
      <c r="Q129" s="18" t="str">
        <f t="shared" si="4"/>
        <v/>
      </c>
      <c r="R129" s="17" t="str">
        <f t="shared" si="5"/>
        <v/>
      </c>
      <c r="S129" s="26"/>
    </row>
    <row r="130" spans="5:19" ht="18" customHeight="1" x14ac:dyDescent="0.35">
      <c r="E130" s="14">
        <f t="shared" si="3"/>
        <v>127</v>
      </c>
      <c r="F130" s="32"/>
      <c r="G130" s="33"/>
      <c r="H130" s="27"/>
      <c r="I130" s="28"/>
      <c r="J130" s="29"/>
      <c r="K130" s="31"/>
      <c r="L130" s="31"/>
      <c r="M130" s="31"/>
      <c r="N130" s="31"/>
      <c r="O130" s="31"/>
      <c r="P130" s="31"/>
      <c r="Q130" s="18" t="str">
        <f t="shared" si="4"/>
        <v/>
      </c>
      <c r="R130" s="17" t="str">
        <f t="shared" si="5"/>
        <v/>
      </c>
      <c r="S130" s="26"/>
    </row>
    <row r="131" spans="5:19" ht="18" customHeight="1" x14ac:dyDescent="0.35">
      <c r="E131" s="14">
        <f t="shared" si="3"/>
        <v>128</v>
      </c>
      <c r="F131" s="32"/>
      <c r="G131" s="33"/>
      <c r="H131" s="27"/>
      <c r="I131" s="28"/>
      <c r="J131" s="29"/>
      <c r="K131" s="31"/>
      <c r="L131" s="31"/>
      <c r="M131" s="31"/>
      <c r="N131" s="31"/>
      <c r="O131" s="31"/>
      <c r="P131" s="31"/>
      <c r="Q131" s="18" t="str">
        <f t="shared" si="4"/>
        <v/>
      </c>
      <c r="R131" s="17" t="str">
        <f t="shared" si="5"/>
        <v/>
      </c>
      <c r="S131" s="26"/>
    </row>
    <row r="132" spans="5:19" ht="18" customHeight="1" x14ac:dyDescent="0.35">
      <c r="E132" s="14">
        <f t="shared" si="3"/>
        <v>129</v>
      </c>
      <c r="F132" s="32"/>
      <c r="G132" s="33"/>
      <c r="H132" s="27"/>
      <c r="I132" s="28"/>
      <c r="J132" s="29"/>
      <c r="K132" s="31"/>
      <c r="L132" s="31"/>
      <c r="M132" s="31"/>
      <c r="N132" s="31"/>
      <c r="O132" s="31"/>
      <c r="P132" s="31"/>
      <c r="Q132" s="18" t="str">
        <f t="shared" si="4"/>
        <v/>
      </c>
      <c r="R132" s="17" t="str">
        <f t="shared" si="5"/>
        <v/>
      </c>
      <c r="S132" s="26"/>
    </row>
    <row r="133" spans="5:19" ht="18" customHeight="1" x14ac:dyDescent="0.35">
      <c r="E133" s="14">
        <f t="shared" ref="E133" si="6">ROW()-3</f>
        <v>130</v>
      </c>
      <c r="F133" s="32"/>
      <c r="G133" s="33"/>
      <c r="H133" s="27"/>
      <c r="I133" s="28"/>
      <c r="J133" s="29"/>
      <c r="K133" s="31"/>
      <c r="L133" s="31"/>
      <c r="M133" s="31"/>
      <c r="N133" s="31"/>
      <c r="O133" s="31"/>
      <c r="P133" s="31"/>
      <c r="Q133" s="18" t="str">
        <f t="shared" ref="Q133" si="7">IF(COUNTA(F133:I133)+COUNTA(K133:P133)=0,"",IF(COUNTA(F133:I133)&lt;&gt;1,"NG",IF(COUNTA(K133:N133)&lt;&gt;4,"NG",IF(LEN(N133)&lt;&gt;4,"NG",IF(H133="●",IF(LEN(J133)&lt;&gt;6,"NG","OK"),"OK")))))</f>
        <v/>
      </c>
      <c r="R133" s="17" t="str">
        <f t="shared" ref="R133" si="8">IF(Q133="","",IF(COUNTA(F133:I133)&lt;&gt;1,"登録情報が正しくありません",IF(COUNTA(K133:N133)&lt;4,"入力必須項目に不足があります",IF(COUNTA(K133:N133)&gt;4,"入力必須項目の入力が多すぎます",IF(LEN(N133)&lt;&gt;4,"生年西暦は半角4ケタです",IF(H133="●",IF(LEN(J133)&lt;&gt;6,"TTA登録番号を正しく入力してください",""),""))))))</f>
        <v/>
      </c>
      <c r="S133" s="26"/>
    </row>
  </sheetData>
  <sheetProtection algorithmName="SHA-512" hashValue="RhN8ucjwp0z/x9Lu3BLeEmKzD6fnQkawLpAlXqa0NvyYpzmNM2zZJxY8W43Bk4YdzZ32UBb5TEyMy6I/FY97ag==" saltValue="WSuGoShO0uzlPf/DOaNX2Q==" spinCount="100000" sheet="1" objects="1" scenarios="1"/>
  <mergeCells count="13">
    <mergeCell ref="A12:A16"/>
    <mergeCell ref="A1:C2"/>
    <mergeCell ref="E1:E3"/>
    <mergeCell ref="O1:P2"/>
    <mergeCell ref="A4:B4"/>
    <mergeCell ref="A5:B5"/>
    <mergeCell ref="A6:B6"/>
    <mergeCell ref="A7:A11"/>
    <mergeCell ref="Q1:R3"/>
    <mergeCell ref="F2:I2"/>
    <mergeCell ref="K2:L2"/>
    <mergeCell ref="M2:M3"/>
    <mergeCell ref="N2:N3"/>
  </mergeCells>
  <phoneticPr fontId="3"/>
  <conditionalFormatting sqref="C6">
    <cfRule type="expression" dxfId="10" priority="5">
      <formula>$C$6&lt;&gt;"登録情報入力NG"</formula>
    </cfRule>
    <cfRule type="expression" dxfId="9" priority="6">
      <formula>$C$6="登録情報入力NG"</formula>
    </cfRule>
  </conditionalFormatting>
  <conditionalFormatting sqref="J4:J133 S4:S133">
    <cfRule type="expression" dxfId="8" priority="1">
      <formula>#REF!="TTAより付与"</formula>
    </cfRule>
    <cfRule type="expression" dxfId="7" priority="2">
      <formula>#REF!="TTA登録番号入力"</formula>
    </cfRule>
  </conditionalFormatting>
  <conditionalFormatting sqref="J13 J17">
    <cfRule type="expression" dxfId="6" priority="11">
      <formula>#REF!="●"</formula>
    </cfRule>
  </conditionalFormatting>
  <conditionalFormatting sqref="J4:S133 F4:H133">
    <cfRule type="expression" dxfId="5" priority="12">
      <formula>$G4="●"</formula>
    </cfRule>
  </conditionalFormatting>
  <conditionalFormatting sqref="Q1">
    <cfRule type="cellIs" dxfId="4" priority="9" operator="equal">
      <formula>"登録情報入力OK"</formula>
    </cfRule>
    <cfRule type="cellIs" dxfId="3" priority="10" operator="equal">
      <formula>"登録情報入力NG"</formula>
    </cfRule>
  </conditionalFormatting>
  <conditionalFormatting sqref="Q4:Q133">
    <cfRule type="cellIs" dxfId="2" priority="7" operator="equal">
      <formula>"NG"</formula>
    </cfRule>
    <cfRule type="cellIs" dxfId="1" priority="8" operator="equal">
      <formula>"OK"</formula>
    </cfRule>
  </conditionalFormatting>
  <conditionalFormatting sqref="S13 S17">
    <cfRule type="expression" dxfId="0" priority="3">
      <formula>#REF!="●"</formula>
    </cfRule>
  </conditionalFormatting>
  <dataValidations count="6">
    <dataValidation type="list" allowBlank="1" showInputMessage="1" showErrorMessage="1" sqref="M4:M133" xr:uid="{00000000-0002-0000-0000-000000000000}">
      <formula1>"男,女"</formula1>
    </dataValidation>
    <dataValidation type="custom" imeMode="disabled" operator="equal" allowBlank="1" showInputMessage="1" showErrorMessage="1" error="登録番号は半角英数字6ケタです（英字は大文字）" sqref="J4:J133 S4:S133" xr:uid="{00000000-0002-0000-0000-000001000000}">
      <formula1>EXACT(J4,UPPER(ASC(J4)))</formula1>
    </dataValidation>
    <dataValidation type="custom" imeMode="disabled" allowBlank="1" showInputMessage="1" showErrorMessage="1" error="JOP登録番号は、半角英数6ケタです" sqref="O4:P133" xr:uid="{00000000-0002-0000-0000-000002000000}">
      <formula1>EXACT(O4,UPPER(ASC(O4)))</formula1>
    </dataValidation>
    <dataValidation type="list" allowBlank="1" showInputMessage="1" showErrorMessage="1" sqref="F4:I133" xr:uid="{00000000-0002-0000-0000-000003000000}">
      <formula1>"●"</formula1>
    </dataValidation>
    <dataValidation type="custom" imeMode="disabled" operator="equal" allowBlank="1" showInputMessage="1" showErrorMessage="1" error="西暦は半角数字4ケタです" sqref="N4:N133" xr:uid="{00000000-0002-0000-0000-000004000000}">
      <formula1>AND(INT(N4)=N4,LEN(N4)=4)</formula1>
    </dataValidation>
    <dataValidation type="list" allowBlank="1" showInputMessage="1" showErrorMessage="1" sqref="C5" xr:uid="{00000000-0002-0000-0000-000005000000}">
      <formula1>"宇都宮,小山市,足利,大田原市,真岡,那須塩原,佐野市,鹿沼,栃木市,下野市,矢板市,日光市"</formula1>
    </dataValidation>
  </dataValidation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新クラブ登録表フォーマット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Junichi Nakano</dc:creator>
  <cp:lastModifiedBy>Shojiro Matsubara</cp:lastModifiedBy>
  <cp:lastPrinted>2024-03-06T03:13:15Z</cp:lastPrinted>
  <dcterms:created xsi:type="dcterms:W3CDTF">2017-04-30T21:49:51Z</dcterms:created>
  <dcterms:modified xsi:type="dcterms:W3CDTF">2025-02-09T23:39:46Z</dcterms:modified>
</cp:coreProperties>
</file>